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<sst xmlns="http://schemas.openxmlformats.org/spreadsheetml/2006/main" count="161" uniqueCount="104">
  <si>
    <t>兴宁市农业农村局2021年省级涉农统筹整合转移支付资金分配情况表</t>
  </si>
  <si>
    <t>单位：元</t>
  </si>
  <si>
    <t>序号</t>
  </si>
  <si>
    <t>主管部门</t>
  </si>
  <si>
    <t>一级项目名称</t>
  </si>
  <si>
    <t>具体项目名称</t>
  </si>
  <si>
    <t>项目编码</t>
  </si>
  <si>
    <t>2021年安排省级补助金额</t>
  </si>
  <si>
    <t>是否属于考核事项</t>
  </si>
  <si>
    <t>具体项目建设内容（任务清单）</t>
  </si>
  <si>
    <t>合计</t>
  </si>
  <si>
    <t>农业农村局</t>
  </si>
  <si>
    <t>整村推进美丽乡村建设</t>
  </si>
  <si>
    <t>2021年梅州兴宁市新农村连片示范工程农村人居环境综合整治项目</t>
  </si>
  <si>
    <t>112008045-2021-0000157422</t>
  </si>
  <si>
    <t>是</t>
  </si>
  <si>
    <t>2021年度涉农亮点项目，建设1、刁坊、坭陂、新圩“三镇十一村”新农村连片示范建设（4500万元）；2、新陂叶塘“两镇五村”新农村连片示范区质量提升（1000万元）；3、刁坊、坭陂、新陂、叶塘、水口和石马6个重点镇、中心镇推进圩镇农村人居环境提升（每个镇500万元，合计3000万元）。</t>
  </si>
  <si>
    <t>政策性农业保险保费补贴</t>
  </si>
  <si>
    <t>2021年梅州市兴宁市省级农业政策性保险（含特色农业保险）保费补贴项目</t>
  </si>
  <si>
    <t>112008045-2021-0000153664</t>
  </si>
  <si>
    <t>否</t>
  </si>
  <si>
    <t>1、水稻两造承保数量约70万亩，省级保费补贴约1080万元（含2020年下半度差额99万）；2、养殖险预计承保能繁母猪30158万头，育肥猪25万头、仔猪25万头，省级保费补贴约525万元；3、岭南水果预计承保亩数为33333亩（含2020年下半年承保亩数），省级保费500万元；4、茶叶保险预计承保面积65000亩（含2020年下半年承保面积25000亩），省级保费650万元；5、蔬菜保险预计出单6000亩（含2020年下半年承保面积2000亩），省级保费90万元。</t>
  </si>
  <si>
    <t>村庄风貌提升</t>
  </si>
  <si>
    <t>2021年梅州市兴宁市三清三拆（乡村风貌整治）项目</t>
  </si>
  <si>
    <t>112008045-2021-0000157365</t>
  </si>
  <si>
    <t>三清三拆（乡村风貌整治）</t>
  </si>
  <si>
    <t>农田建设及管护</t>
  </si>
  <si>
    <t>2021年梅州市兴宁市叶塘镇群星村、龙田镇鸳塘村、鸡公桥村、 罗浮镇浮美村垦造水田地力培肥项目2</t>
  </si>
  <si>
    <t>112008045-2021-0000157531</t>
  </si>
  <si>
    <t>叶塘镇群星村、龙田镇鸳塘村、鸡公桥村、 罗浮镇浮美村垦造水田地力培肥</t>
  </si>
  <si>
    <t>现代农业生产公共设施建设</t>
  </si>
  <si>
    <t>2021年梅州市兴宁市龙田镇蔬菜基地水利设施建设项目</t>
  </si>
  <si>
    <t>112008045-2021-0000157349</t>
  </si>
  <si>
    <t>在龙田镇金星、龙盘村两千亩蔬菜基地建设水利设施灌溉系统，建设内容包括原渠道清淤，拆除，修复等。通过项目建设，能够有力保障兴宁市的蔬菜供应，提高农民的生产积极性。</t>
  </si>
  <si>
    <t>农村综合改革</t>
  </si>
  <si>
    <t>2021年梅州市兴宁市土地流转交易平台建设项目</t>
  </si>
  <si>
    <t>112008045-2021-0000157357</t>
  </si>
  <si>
    <t>根据兴市府函（2020）42号文，由农业农村负责牵头，建立全市性土地流转交易平台</t>
  </si>
  <si>
    <t>2021年梅州市兴宁市石马镇社会主义新农村示范区建设项目</t>
  </si>
  <si>
    <t>112008045-2021-0000136062</t>
  </si>
  <si>
    <t>以沿石马河六个行政村和圩镇为主线，规划一水四区十二景，打造社会主义新农村建设示范区；完成农村人居环境整治目标。</t>
  </si>
  <si>
    <t>破旧泥砖房清理整治</t>
  </si>
  <si>
    <t>2021年梅州市兴宁市 “千村示范 万村整治” (破旧泥砖房整治)建设项目</t>
  </si>
  <si>
    <t>112008045-2021-0000119166</t>
  </si>
  <si>
    <t>建设“美丽村屋”、“美丽村道”项目</t>
  </si>
  <si>
    <t>发展农业机械化和设施农业</t>
  </si>
  <si>
    <t>2021年梅州市兴宁市发展农业机械化水稻生产育插秧生产机械化项目</t>
  </si>
  <si>
    <t>112008045-2021-0000117000</t>
  </si>
  <si>
    <t>新增水稻育插秧面积2万亩以上</t>
  </si>
  <si>
    <t>畜牧业转型升级</t>
  </si>
  <si>
    <t>2021年梅州市兴宁市畜牧业转型升级-生猪标准化规模养殖场建设项目</t>
  </si>
  <si>
    <t>112008045-2021-0000120358</t>
  </si>
  <si>
    <t>1、新改扩建猪舍78834平方米，及配套设施设备等，新增基础母猪1500头，预计新增年出栏量达32000头；2、禽畜养殖废弃物资源利用等</t>
  </si>
  <si>
    <t>动植物疫病防控</t>
  </si>
  <si>
    <t>2021年梅州市兴宁市动植物疫病防控-重大动物疫病防控项目</t>
  </si>
  <si>
    <t>112008045-2021-0000119886</t>
  </si>
  <si>
    <t>1.动物疫病防控工作体系建设。 2.强制扑杀补助和无害化处理补助项目建设。</t>
  </si>
  <si>
    <t>2021年梅州市兴宁市水稻重大病虫绿色防控和统防统治补助项目</t>
  </si>
  <si>
    <t>112008045-2021-0000118725</t>
  </si>
  <si>
    <t>水稻重大病虫监测防控、采购防控药剂、储备应急防控药剂、宣传培训购买绿色防控产品统防统治补助、</t>
  </si>
  <si>
    <t>2021年梅州市兴宁市草地贪夜蛾监测防控项目</t>
  </si>
  <si>
    <t>112008045-2021-0000118726</t>
  </si>
  <si>
    <t>1.调查监测。2.储备应急防控药剂。 3.做好数据报送。</t>
  </si>
  <si>
    <t>2021年梅州市兴宁市红火蚁防控项目</t>
  </si>
  <si>
    <t>112008045-2021-0000119151</t>
  </si>
  <si>
    <t>计划采购应急储备红火蚁药剂</t>
  </si>
  <si>
    <t>农产品质量安全</t>
  </si>
  <si>
    <t>2021年梅州市兴宁市农产品质量安全定量（定性）检测项目</t>
  </si>
  <si>
    <t>112008045-2021-0000116876</t>
  </si>
  <si>
    <t>兴宁市农产品质量监督检测中心承担全市生产基地的蔬菜、水果、稻谷等初级农产品的农药残留检测工作，每年对全市农业生产基地生产的蔬菜、瓜果、稻谷等种植业产品定量检测150份，每份定量抽检样品不少于3公斤；定性检测2500份，定性抽检样品每份不少于1公斤</t>
  </si>
  <si>
    <t>2021年梅州市兴宁市农产品质量安全监测项目</t>
  </si>
  <si>
    <t>112008045-2021-0000116987</t>
  </si>
  <si>
    <t>农业农村局牵头组织，采取监督抽查和风险监测相结合的方式，委托有资质的第三方检测机构对样品进行检测并出具检验报告。2021年计划开展5次抽检，合计780批次</t>
  </si>
  <si>
    <t>2021年梅州市兴宁市食用农产品合格证暨溯源体系建设项目</t>
  </si>
  <si>
    <t>112008045-2021-0000122138</t>
  </si>
  <si>
    <t>在我市全面试行食用农产品合格证制度，农产品生产企业、农民专业合作社、家庭农场生产的蔬菜、水果、畜禽、禽蛋、养殖水产品等通过自检、质量体系管理、自我承诺等方式保证合格上市、带证销售。推广应用国家农产品质量安全追溯平台，实施农产品质量安全追溯与农业农村重大创建认定、农业品牌推选、农产品认证、农业展会等“四挂钩”</t>
  </si>
  <si>
    <t>粮食生产与良种良法技术推广</t>
  </si>
  <si>
    <t>2021年梅州市兴宁市受污染耕地安全利用与治理修复项目</t>
  </si>
  <si>
    <t>112008045-2021-0000119355</t>
  </si>
  <si>
    <t>对全市安全利用类耕地13778亩进行治理修复，严格管控类耕地2372亩进行种植调整</t>
  </si>
  <si>
    <t>2021年度梅州市兴宁市罗岗镇等5个镇高标准农田建设项目</t>
  </si>
  <si>
    <t>112008045-2021-0000149264</t>
  </si>
  <si>
    <t>建设高标准农田1.86万亩（2250元/亩）</t>
  </si>
  <si>
    <t>“一村一品、一镇一业”</t>
  </si>
  <si>
    <t>2021年梅州市兴宁市农业产业发展类“一村一品、一镇一业”建设项目</t>
  </si>
  <si>
    <t>112008045-2021-0000117878</t>
  </si>
  <si>
    <t>发展“一村一品、一镇一业”项目</t>
  </si>
  <si>
    <t>发展村级集体经济</t>
  </si>
  <si>
    <t>2021年梅州市兴宁市扶持壮大村级集体经济试点村项目</t>
  </si>
  <si>
    <t>112008045-2021-0000116981</t>
  </si>
  <si>
    <t>扶持发展壮大集体经济（扶持发展10个行政村，每个村50万元，壮大村集体经济）</t>
  </si>
  <si>
    <t>2021年梅州市兴宁市扶持壮大村级集体经济试点村项目2</t>
  </si>
  <si>
    <t>112008045-2021-0000157347</t>
  </si>
  <si>
    <t>扶持发展壮大集体经济，加快推进消除空壳村（5个空壳村，每个村50万元，合计250万元，推进消除空壳村；以及发展低收入村（村集体经济年收入5万以下），合计350万元，壮大村集体经济。）</t>
  </si>
  <si>
    <t>2021年梅州市兴宁市农村土地承包制改革、推进土地流转及复耕复种工作项目</t>
  </si>
  <si>
    <t>112008045-2021-0000117438</t>
  </si>
  <si>
    <t>流转土地不少于3万亩，其中撂荒复耕复种面积不少于1.4万亩</t>
  </si>
  <si>
    <t>2021年梅州市兴宁市农村集体产权制度改革项目</t>
  </si>
  <si>
    <t>112008045-2021-0000117233</t>
  </si>
  <si>
    <t>全面完成全市20个镇街经济总社及8418个经济社的集体产权制度改革，有序开展集体成员身份确认、集体资产折股量化等工作，加快推进集体经营性资产股份合作制改革，确保2021年基本完成农村集体产权制度改革。</t>
  </si>
  <si>
    <t>农产品宣传推广</t>
  </si>
  <si>
    <t>2021年梅州市兴宁市粤港澳大湾区“菜篮子”基地建设项目</t>
  </si>
  <si>
    <t>112008045-2021-0000122253</t>
  </si>
  <si>
    <t>1、八万公斤茶叶深加工建设项目600万元；2、柚果示范基地建设、柚果采后商品化处理与保鲜、智慧果园建设项目；3、油茶基地改造升级项目；4、肉禽类养殖项目。</t>
  </si>
</sst>
</file>

<file path=xl/styles.xml><?xml version="1.0" encoding="utf-8"?>
<styleSheet xmlns="http://schemas.openxmlformats.org/spreadsheetml/2006/main">
  <numFmts count="6">
    <numFmt numFmtId="176" formatCode="#,##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.00_ "/>
  </numFmts>
  <fonts count="24">
    <font>
      <sz val="11"/>
      <color theme="1"/>
      <name val="宋体"/>
      <charset val="134"/>
      <scheme val="minor"/>
    </font>
    <font>
      <b/>
      <sz val="36"/>
      <color theme="1"/>
      <name val="宋体"/>
      <charset val="134"/>
      <scheme val="major"/>
    </font>
    <font>
      <sz val="2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22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10" fillId="12" borderId="4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31" fontId="2" fillId="0" borderId="0" xfId="0" applyNumberFormat="1" applyFont="1" applyFill="1" applyBorder="1" applyAlignment="1">
      <alignment vertical="center" wrapText="1"/>
    </xf>
    <xf numFmtId="176" fontId="2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zoomScale="50" zoomScaleNormal="50" workbookViewId="0">
      <selection activeCell="L5" sqref="L5"/>
    </sheetView>
  </sheetViews>
  <sheetFormatPr defaultColWidth="9" defaultRowHeight="13.5" outlineLevelCol="7"/>
  <cols>
    <col min="1" max="1" width="13.625" customWidth="1"/>
    <col min="2" max="2" width="20.625" customWidth="1"/>
    <col min="3" max="3" width="33.625" customWidth="1"/>
    <col min="4" max="4" width="46.625" customWidth="1"/>
    <col min="5" max="5" width="38.625" customWidth="1"/>
    <col min="6" max="6" width="33.625" customWidth="1"/>
    <col min="7" max="7" width="17.2583333333333" customWidth="1"/>
    <col min="8" max="8" width="82.75" customWidth="1"/>
  </cols>
  <sheetData>
    <row r="1" ht="46.5" spans="1:8">
      <c r="A1" s="1" t="s">
        <v>0</v>
      </c>
      <c r="B1" s="1"/>
      <c r="C1" s="1"/>
      <c r="D1" s="1"/>
      <c r="E1" s="1"/>
      <c r="F1" s="1"/>
      <c r="G1" s="1"/>
      <c r="H1" s="1"/>
    </row>
    <row r="2" ht="27" spans="1:8">
      <c r="A2" s="2"/>
      <c r="B2" s="3"/>
      <c r="C2" s="2"/>
      <c r="D2" s="2"/>
      <c r="E2" s="4"/>
      <c r="F2" s="5"/>
      <c r="G2" s="2"/>
      <c r="H2" s="6" t="s">
        <v>1</v>
      </c>
    </row>
    <row r="3" ht="54" spans="1:8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7" t="s">
        <v>9</v>
      </c>
    </row>
    <row r="4" ht="27" spans="1:8">
      <c r="A4" s="7"/>
      <c r="B4" s="7"/>
      <c r="C4" s="7"/>
      <c r="D4" s="8" t="s">
        <v>10</v>
      </c>
      <c r="E4" s="8"/>
      <c r="F4" s="9">
        <f>SUM(F5:F83)</f>
        <v>271549700</v>
      </c>
      <c r="G4" s="10"/>
      <c r="H4" s="7"/>
    </row>
    <row r="5" ht="189" spans="1:8">
      <c r="A5" s="7">
        <v>1</v>
      </c>
      <c r="B5" s="7" t="s">
        <v>11</v>
      </c>
      <c r="C5" s="7" t="s">
        <v>12</v>
      </c>
      <c r="D5" s="8" t="s">
        <v>13</v>
      </c>
      <c r="E5" s="8" t="s">
        <v>14</v>
      </c>
      <c r="F5" s="9">
        <v>85000000</v>
      </c>
      <c r="G5" s="10" t="s">
        <v>15</v>
      </c>
      <c r="H5" s="7" t="s">
        <v>16</v>
      </c>
    </row>
    <row r="6" ht="270" spans="1:8">
      <c r="A6" s="7">
        <v>2</v>
      </c>
      <c r="B6" s="7" t="s">
        <v>11</v>
      </c>
      <c r="C6" s="7" t="s">
        <v>17</v>
      </c>
      <c r="D6" s="8" t="s">
        <v>18</v>
      </c>
      <c r="E6" s="8" t="s">
        <v>19</v>
      </c>
      <c r="F6" s="9">
        <v>28450000</v>
      </c>
      <c r="G6" s="10" t="s">
        <v>20</v>
      </c>
      <c r="H6" s="7" t="s">
        <v>21</v>
      </c>
    </row>
    <row r="7" ht="54" spans="1:8">
      <c r="A7" s="7">
        <v>3</v>
      </c>
      <c r="B7" s="7" t="s">
        <v>11</v>
      </c>
      <c r="C7" s="7" t="s">
        <v>22</v>
      </c>
      <c r="D7" s="8" t="s">
        <v>23</v>
      </c>
      <c r="E7" s="8" t="s">
        <v>24</v>
      </c>
      <c r="F7" s="9">
        <v>15000000</v>
      </c>
      <c r="G7" s="10" t="s">
        <v>15</v>
      </c>
      <c r="H7" s="7" t="s">
        <v>25</v>
      </c>
    </row>
    <row r="8" ht="108" spans="1:8">
      <c r="A8" s="7">
        <v>4</v>
      </c>
      <c r="B8" s="7" t="s">
        <v>11</v>
      </c>
      <c r="C8" s="7" t="s">
        <v>26</v>
      </c>
      <c r="D8" s="8" t="s">
        <v>27</v>
      </c>
      <c r="E8" s="8" t="s">
        <v>28</v>
      </c>
      <c r="F8" s="9">
        <v>2000000</v>
      </c>
      <c r="G8" s="10" t="s">
        <v>20</v>
      </c>
      <c r="H8" s="7" t="s">
        <v>29</v>
      </c>
    </row>
    <row r="9" ht="108" spans="1:8">
      <c r="A9" s="7">
        <v>5</v>
      </c>
      <c r="B9" s="7" t="s">
        <v>11</v>
      </c>
      <c r="C9" s="7" t="s">
        <v>30</v>
      </c>
      <c r="D9" s="8" t="s">
        <v>31</v>
      </c>
      <c r="E9" s="8" t="s">
        <v>32</v>
      </c>
      <c r="F9" s="9">
        <v>2000000</v>
      </c>
      <c r="G9" s="10" t="s">
        <v>20</v>
      </c>
      <c r="H9" s="7" t="s">
        <v>33</v>
      </c>
    </row>
    <row r="10" ht="54" spans="1:8">
      <c r="A10" s="7">
        <v>6</v>
      </c>
      <c r="B10" s="7" t="s">
        <v>11</v>
      </c>
      <c r="C10" s="7" t="s">
        <v>34</v>
      </c>
      <c r="D10" s="8" t="s">
        <v>35</v>
      </c>
      <c r="E10" s="8" t="s">
        <v>36</v>
      </c>
      <c r="F10" s="9">
        <v>2000000</v>
      </c>
      <c r="G10" s="10" t="s">
        <v>20</v>
      </c>
      <c r="H10" s="7" t="s">
        <v>37</v>
      </c>
    </row>
    <row r="11" ht="81" spans="1:8">
      <c r="A11" s="7">
        <v>7</v>
      </c>
      <c r="B11" s="7" t="s">
        <v>11</v>
      </c>
      <c r="C11" s="7" t="s">
        <v>12</v>
      </c>
      <c r="D11" s="8" t="s">
        <v>38</v>
      </c>
      <c r="E11" s="8" t="s">
        <v>39</v>
      </c>
      <c r="F11" s="9">
        <v>16200000</v>
      </c>
      <c r="G11" s="10" t="s">
        <v>15</v>
      </c>
      <c r="H11" s="7" t="s">
        <v>40</v>
      </c>
    </row>
    <row r="12" ht="81" spans="1:8">
      <c r="A12" s="7">
        <v>8</v>
      </c>
      <c r="B12" s="7" t="s">
        <v>11</v>
      </c>
      <c r="C12" s="7" t="s">
        <v>41</v>
      </c>
      <c r="D12" s="8" t="s">
        <v>42</v>
      </c>
      <c r="E12" s="8" t="s">
        <v>43</v>
      </c>
      <c r="F12" s="9">
        <v>5000000</v>
      </c>
      <c r="G12" s="10" t="s">
        <v>15</v>
      </c>
      <c r="H12" s="7" t="s">
        <v>44</v>
      </c>
    </row>
    <row r="13" ht="81" spans="1:8">
      <c r="A13" s="7">
        <v>9</v>
      </c>
      <c r="B13" s="7" t="s">
        <v>11</v>
      </c>
      <c r="C13" s="7" t="s">
        <v>45</v>
      </c>
      <c r="D13" s="8" t="s">
        <v>46</v>
      </c>
      <c r="E13" s="8" t="s">
        <v>47</v>
      </c>
      <c r="F13" s="9">
        <v>1500000</v>
      </c>
      <c r="G13" s="10" t="s">
        <v>15</v>
      </c>
      <c r="H13" s="7" t="s">
        <v>48</v>
      </c>
    </row>
    <row r="14" ht="81" spans="1:8">
      <c r="A14" s="7">
        <v>10</v>
      </c>
      <c r="B14" s="7" t="s">
        <v>11</v>
      </c>
      <c r="C14" s="7" t="s">
        <v>49</v>
      </c>
      <c r="D14" s="8" t="s">
        <v>50</v>
      </c>
      <c r="E14" s="8" t="s">
        <v>51</v>
      </c>
      <c r="F14" s="9">
        <v>4000000</v>
      </c>
      <c r="G14" s="10" t="s">
        <v>15</v>
      </c>
      <c r="H14" s="7" t="s">
        <v>52</v>
      </c>
    </row>
    <row r="15" ht="81" spans="1:8">
      <c r="A15" s="7">
        <v>11</v>
      </c>
      <c r="B15" s="7" t="s">
        <v>11</v>
      </c>
      <c r="C15" s="7" t="s">
        <v>53</v>
      </c>
      <c r="D15" s="8" t="s">
        <v>54</v>
      </c>
      <c r="E15" s="8" t="s">
        <v>55</v>
      </c>
      <c r="F15" s="9">
        <v>3000000</v>
      </c>
      <c r="G15" s="10" t="s">
        <v>15</v>
      </c>
      <c r="H15" s="7" t="s">
        <v>56</v>
      </c>
    </row>
    <row r="16" ht="81" spans="1:8">
      <c r="A16" s="7">
        <v>12</v>
      </c>
      <c r="B16" s="7" t="s">
        <v>11</v>
      </c>
      <c r="C16" s="7" t="s">
        <v>53</v>
      </c>
      <c r="D16" s="8" t="s">
        <v>57</v>
      </c>
      <c r="E16" s="8" t="s">
        <v>58</v>
      </c>
      <c r="F16" s="9">
        <v>500000</v>
      </c>
      <c r="G16" s="10" t="s">
        <v>15</v>
      </c>
      <c r="H16" s="7" t="s">
        <v>59</v>
      </c>
    </row>
    <row r="17" ht="54" spans="1:8">
      <c r="A17" s="7">
        <v>13</v>
      </c>
      <c r="B17" s="7" t="s">
        <v>11</v>
      </c>
      <c r="C17" s="7" t="s">
        <v>53</v>
      </c>
      <c r="D17" s="8" t="s">
        <v>60</v>
      </c>
      <c r="E17" s="8" t="s">
        <v>61</v>
      </c>
      <c r="F17" s="9">
        <v>200000</v>
      </c>
      <c r="G17" s="10" t="s">
        <v>20</v>
      </c>
      <c r="H17" s="7" t="s">
        <v>62</v>
      </c>
    </row>
    <row r="18" ht="54" spans="1:8">
      <c r="A18" s="7">
        <v>14</v>
      </c>
      <c r="B18" s="7" t="s">
        <v>11</v>
      </c>
      <c r="C18" s="7" t="s">
        <v>53</v>
      </c>
      <c r="D18" s="8" t="s">
        <v>63</v>
      </c>
      <c r="E18" s="8" t="s">
        <v>64</v>
      </c>
      <c r="F18" s="9">
        <v>300000</v>
      </c>
      <c r="G18" s="10" t="s">
        <v>20</v>
      </c>
      <c r="H18" s="7" t="s">
        <v>65</v>
      </c>
    </row>
    <row r="19" ht="162" spans="1:8">
      <c r="A19" s="7">
        <v>15</v>
      </c>
      <c r="B19" s="7" t="s">
        <v>11</v>
      </c>
      <c r="C19" s="7" t="s">
        <v>66</v>
      </c>
      <c r="D19" s="8" t="s">
        <v>67</v>
      </c>
      <c r="E19" s="8" t="s">
        <v>68</v>
      </c>
      <c r="F19" s="9">
        <v>149700</v>
      </c>
      <c r="G19" s="10" t="s">
        <v>20</v>
      </c>
      <c r="H19" s="7" t="s">
        <v>69</v>
      </c>
    </row>
    <row r="20" ht="108" spans="1:8">
      <c r="A20" s="7">
        <v>16</v>
      </c>
      <c r="B20" s="7" t="s">
        <v>11</v>
      </c>
      <c r="C20" s="7" t="s">
        <v>66</v>
      </c>
      <c r="D20" s="8" t="s">
        <v>70</v>
      </c>
      <c r="E20" s="8" t="s">
        <v>71</v>
      </c>
      <c r="F20" s="9">
        <v>1200000</v>
      </c>
      <c r="G20" s="10" t="s">
        <v>15</v>
      </c>
      <c r="H20" s="7" t="s">
        <v>72</v>
      </c>
    </row>
    <row r="21" ht="216" spans="1:8">
      <c r="A21" s="7">
        <v>17</v>
      </c>
      <c r="B21" s="7" t="s">
        <v>11</v>
      </c>
      <c r="C21" s="7" t="s">
        <v>66</v>
      </c>
      <c r="D21" s="8" t="s">
        <v>73</v>
      </c>
      <c r="E21" s="8" t="s">
        <v>74</v>
      </c>
      <c r="F21" s="9">
        <v>200000</v>
      </c>
      <c r="G21" s="10" t="s">
        <v>20</v>
      </c>
      <c r="H21" s="7" t="s">
        <v>75</v>
      </c>
    </row>
    <row r="22" ht="81" spans="1:8">
      <c r="A22" s="7">
        <v>18</v>
      </c>
      <c r="B22" s="7" t="s">
        <v>11</v>
      </c>
      <c r="C22" s="7" t="s">
        <v>76</v>
      </c>
      <c r="D22" s="8" t="s">
        <v>77</v>
      </c>
      <c r="E22" s="8" t="s">
        <v>78</v>
      </c>
      <c r="F22" s="9">
        <v>3000000</v>
      </c>
      <c r="G22" s="10" t="s">
        <v>15</v>
      </c>
      <c r="H22" s="7" t="s">
        <v>79</v>
      </c>
    </row>
    <row r="23" ht="81" spans="1:8">
      <c r="A23" s="7">
        <v>19</v>
      </c>
      <c r="B23" s="7" t="s">
        <v>11</v>
      </c>
      <c r="C23" s="7" t="s">
        <v>26</v>
      </c>
      <c r="D23" s="8" t="s">
        <v>80</v>
      </c>
      <c r="E23" s="8" t="s">
        <v>81</v>
      </c>
      <c r="F23" s="9">
        <v>41850000</v>
      </c>
      <c r="G23" s="10" t="s">
        <v>15</v>
      </c>
      <c r="H23" s="7" t="s">
        <v>82</v>
      </c>
    </row>
    <row r="24" ht="81" spans="1:8">
      <c r="A24" s="7">
        <v>20</v>
      </c>
      <c r="B24" s="7" t="s">
        <v>11</v>
      </c>
      <c r="C24" s="7" t="s">
        <v>83</v>
      </c>
      <c r="D24" s="8" t="s">
        <v>84</v>
      </c>
      <c r="E24" s="8" t="s">
        <v>85</v>
      </c>
      <c r="F24" s="9">
        <v>9000000</v>
      </c>
      <c r="G24" s="10" t="s">
        <v>20</v>
      </c>
      <c r="H24" s="7" t="s">
        <v>86</v>
      </c>
    </row>
    <row r="25" ht="54" spans="1:8">
      <c r="A25" s="7">
        <v>21</v>
      </c>
      <c r="B25" s="7" t="s">
        <v>11</v>
      </c>
      <c r="C25" s="7" t="s">
        <v>87</v>
      </c>
      <c r="D25" s="8" t="s">
        <v>88</v>
      </c>
      <c r="E25" s="8" t="s">
        <v>89</v>
      </c>
      <c r="F25" s="9">
        <v>5000000</v>
      </c>
      <c r="G25" s="10" t="s">
        <v>20</v>
      </c>
      <c r="H25" s="7" t="s">
        <v>90</v>
      </c>
    </row>
    <row r="26" ht="135" spans="1:8">
      <c r="A26" s="7">
        <v>22</v>
      </c>
      <c r="B26" s="7" t="s">
        <v>11</v>
      </c>
      <c r="C26" s="7" t="s">
        <v>87</v>
      </c>
      <c r="D26" s="8" t="s">
        <v>91</v>
      </c>
      <c r="E26" s="8" t="s">
        <v>92</v>
      </c>
      <c r="F26" s="9">
        <v>6000000</v>
      </c>
      <c r="G26" s="10" t="s">
        <v>20</v>
      </c>
      <c r="H26" s="7" t="s">
        <v>93</v>
      </c>
    </row>
    <row r="27" ht="81" spans="1:8">
      <c r="A27" s="7">
        <v>23</v>
      </c>
      <c r="B27" s="7" t="s">
        <v>11</v>
      </c>
      <c r="C27" s="7" t="s">
        <v>34</v>
      </c>
      <c r="D27" s="8" t="s">
        <v>94</v>
      </c>
      <c r="E27" s="8" t="s">
        <v>95</v>
      </c>
      <c r="F27" s="9">
        <v>5000000</v>
      </c>
      <c r="G27" s="10" t="s">
        <v>20</v>
      </c>
      <c r="H27" s="7" t="s">
        <v>96</v>
      </c>
    </row>
    <row r="28" ht="135" spans="1:8">
      <c r="A28" s="7">
        <v>24</v>
      </c>
      <c r="B28" s="7" t="s">
        <v>11</v>
      </c>
      <c r="C28" s="7" t="s">
        <v>34</v>
      </c>
      <c r="D28" s="8" t="s">
        <v>97</v>
      </c>
      <c r="E28" s="8" t="s">
        <v>98</v>
      </c>
      <c r="F28" s="9">
        <v>10000000</v>
      </c>
      <c r="G28" s="10" t="s">
        <v>20</v>
      </c>
      <c r="H28" s="7" t="s">
        <v>99</v>
      </c>
    </row>
    <row r="29" ht="108" spans="1:8">
      <c r="A29" s="7">
        <v>25</v>
      </c>
      <c r="B29" s="7" t="s">
        <v>11</v>
      </c>
      <c r="C29" s="7" t="s">
        <v>100</v>
      </c>
      <c r="D29" s="8" t="s">
        <v>101</v>
      </c>
      <c r="E29" s="8" t="s">
        <v>102</v>
      </c>
      <c r="F29" s="9">
        <v>25000000</v>
      </c>
      <c r="G29" s="10" t="s">
        <v>20</v>
      </c>
      <c r="H29" s="7" t="s">
        <v>103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威龙</cp:lastModifiedBy>
  <dcterms:created xsi:type="dcterms:W3CDTF">2021-07-05T08:44:15Z</dcterms:created>
  <dcterms:modified xsi:type="dcterms:W3CDTF">2021-07-05T08:45:34Z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279DE35D4361451682995585737C17AD</vt:lpwstr>
  </property>
  <property fmtid="{D5CDD505-2E9C-101B-9397-08002B2CF9AE}" pid="3" name="KSOProductBuildVer">
    <vt:lpwstr>2052-11.1.0.10356</vt:lpwstr>
  </property>
</Properties>
</file>