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4" sheetId="2" r:id="rId1"/>
  </sheets>
  <definedNames>
    <definedName name="_xlnm.Print_Titles" localSheetId="0">'4'!$1:$5</definedName>
    <definedName name="_xlnm.Print_Area" localSheetId="0">'4'!$A$1:$E$29</definedName>
  </definedNames>
  <calcPr calcId="144525"/>
</workbook>
</file>

<file path=xl/sharedStrings.xml><?xml version="1.0" encoding="utf-8"?>
<sst xmlns="http://schemas.openxmlformats.org/spreadsheetml/2006/main" count="38" uniqueCount="26">
  <si>
    <t>现场数量确认表一（土地）</t>
  </si>
  <si>
    <t>兴宁市高铁干线路网及站前综合广场和配套工程（含兴宁高铁站综合交通枢纽）一期建设项目土地现场数量确认表登记公示（红卫村7户）</t>
  </si>
  <si>
    <t>权利人</t>
  </si>
  <si>
    <t>耕地</t>
  </si>
  <si>
    <t>备注</t>
  </si>
  <si>
    <t xml:space="preserve">1水田
2水浇地
3旱地
           </t>
  </si>
  <si>
    <t>地
类</t>
  </si>
  <si>
    <t>征地面积（平方米）</t>
  </si>
  <si>
    <t>征地面积（亩）</t>
  </si>
  <si>
    <t>坭陂镇政府</t>
  </si>
  <si>
    <t>西沟河</t>
  </si>
  <si>
    <t>红卫村委会</t>
  </si>
  <si>
    <t>加固斜坡</t>
  </si>
  <si>
    <t>固坎</t>
  </si>
  <si>
    <t>水泥路</t>
  </si>
  <si>
    <t>水泥</t>
  </si>
  <si>
    <t>泥路</t>
  </si>
  <si>
    <t>固坎水泥路</t>
  </si>
  <si>
    <t>游屋塘</t>
  </si>
  <si>
    <t>水田</t>
  </si>
  <si>
    <t>红线外</t>
  </si>
  <si>
    <t>张思明、黎向鸿</t>
  </si>
  <si>
    <t>张明、张镕亮</t>
  </si>
  <si>
    <t>谢秀英</t>
  </si>
  <si>
    <t>总计</t>
  </si>
  <si>
    <t>咨询、投诉单位地址：兴宁市坭陂镇土地房屋征收办公室
投诉电话：0753-3721212      联系人：何浩泉、钟龙泉、李启华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</si>
</sst>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\(0.00\)"/>
    <numFmt numFmtId="178" formatCode="0.00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D10" sqref="D10"/>
    </sheetView>
  </sheetViews>
  <sheetFormatPr defaultColWidth="8.125" defaultRowHeight="13.5" outlineLevelCol="4"/>
  <cols>
    <col min="1" max="1" width="15.875" style="1" customWidth="1"/>
    <col min="2" max="2" width="8.625" style="2" customWidth="1"/>
    <col min="3" max="3" width="21.25" style="2" customWidth="1"/>
    <col min="4" max="4" width="23.625" style="2" customWidth="1"/>
    <col min="5" max="5" width="21.125" style="3" customWidth="1"/>
    <col min="6" max="7" width="8.125" style="2"/>
    <col min="8" max="8" width="12.625" style="2"/>
    <col min="9" max="9" width="8.125" style="2"/>
    <col min="10" max="10" width="12.625" style="2"/>
    <col min="11" max="16384" width="8.125" style="2"/>
  </cols>
  <sheetData>
    <row r="1" spans="1:5">
      <c r="A1" s="4" t="s">
        <v>0</v>
      </c>
      <c r="B1" s="4"/>
      <c r="C1" s="4"/>
      <c r="D1" s="4"/>
      <c r="E1" s="4"/>
    </row>
    <row r="2" ht="128" customHeight="1" spans="1:5">
      <c r="A2" s="5" t="s">
        <v>1</v>
      </c>
      <c r="B2" s="5"/>
      <c r="C2" s="5"/>
      <c r="D2" s="5"/>
      <c r="E2" s="5"/>
    </row>
    <row r="3" customHeight="1" spans="1:5">
      <c r="A3" s="6" t="s">
        <v>2</v>
      </c>
      <c r="B3" s="4" t="s">
        <v>3</v>
      </c>
      <c r="C3" s="4"/>
      <c r="D3" s="4"/>
      <c r="E3" s="7" t="s">
        <v>4</v>
      </c>
    </row>
    <row r="4" ht="48" spans="1:5">
      <c r="A4" s="6"/>
      <c r="B4" s="6" t="s">
        <v>5</v>
      </c>
      <c r="C4" s="6"/>
      <c r="D4" s="6"/>
      <c r="E4" s="7"/>
    </row>
    <row r="5" ht="24" spans="1:5">
      <c r="A5" s="6"/>
      <c r="B5" s="6" t="s">
        <v>6</v>
      </c>
      <c r="C5" s="6" t="s">
        <v>7</v>
      </c>
      <c r="D5" s="6" t="s">
        <v>8</v>
      </c>
      <c r="E5" s="7"/>
    </row>
    <row r="6" ht="16" customHeight="1" spans="1:5">
      <c r="A6" s="8" t="s">
        <v>9</v>
      </c>
      <c r="B6" s="9">
        <v>1</v>
      </c>
      <c r="C6" s="10">
        <v>1071.3234</v>
      </c>
      <c r="D6" s="10">
        <v>1.607</v>
      </c>
      <c r="E6" s="11" t="s">
        <v>10</v>
      </c>
    </row>
    <row r="7" ht="16" customHeight="1" spans="1:5">
      <c r="A7" s="12"/>
      <c r="B7" s="9">
        <v>1</v>
      </c>
      <c r="C7" s="13">
        <v>2937.0638</v>
      </c>
      <c r="D7" s="13">
        <v>4.4056</v>
      </c>
      <c r="E7" s="11" t="s">
        <v>10</v>
      </c>
    </row>
    <row r="8" ht="16" customHeight="1" spans="1:5">
      <c r="A8" s="8" t="s">
        <v>11</v>
      </c>
      <c r="B8" s="9">
        <v>1</v>
      </c>
      <c r="C8" s="10">
        <v>436.6294</v>
      </c>
      <c r="D8" s="10">
        <v>0.6549</v>
      </c>
      <c r="E8" s="11" t="s">
        <v>12</v>
      </c>
    </row>
    <row r="9" ht="16" customHeight="1" spans="1:5">
      <c r="A9" s="14"/>
      <c r="B9" s="9">
        <v>1</v>
      </c>
      <c r="C9" s="10">
        <v>43.5222</v>
      </c>
      <c r="D9" s="10">
        <v>0.0653</v>
      </c>
      <c r="E9" s="11" t="s">
        <v>13</v>
      </c>
    </row>
    <row r="10" ht="16" customHeight="1" spans="1:5">
      <c r="A10" s="14"/>
      <c r="B10" s="9">
        <v>1</v>
      </c>
      <c r="C10" s="13">
        <v>49.3114</v>
      </c>
      <c r="D10" s="10">
        <v>0.074</v>
      </c>
      <c r="E10" s="11" t="s">
        <v>14</v>
      </c>
    </row>
    <row r="11" ht="16" customHeight="1" spans="1:5">
      <c r="A11" s="14"/>
      <c r="B11" s="9">
        <v>1</v>
      </c>
      <c r="C11" s="13">
        <v>30.996</v>
      </c>
      <c r="D11" s="10">
        <v>0.0465</v>
      </c>
      <c r="E11" s="11" t="s">
        <v>15</v>
      </c>
    </row>
    <row r="12" ht="16" customHeight="1" spans="1:5">
      <c r="A12" s="14"/>
      <c r="B12" s="9">
        <v>1</v>
      </c>
      <c r="C12" s="13">
        <v>15.6248</v>
      </c>
      <c r="D12" s="13">
        <v>0.0234</v>
      </c>
      <c r="E12" s="11" t="s">
        <v>13</v>
      </c>
    </row>
    <row r="13" ht="16" customHeight="1" spans="1:5">
      <c r="A13" s="14"/>
      <c r="B13" s="9">
        <v>1</v>
      </c>
      <c r="C13" s="13">
        <v>1553.6166</v>
      </c>
      <c r="D13" s="13">
        <v>2.3304</v>
      </c>
      <c r="E13" s="11" t="s">
        <v>12</v>
      </c>
    </row>
    <row r="14" ht="16" customHeight="1" spans="1:5">
      <c r="A14" s="14"/>
      <c r="B14" s="9">
        <v>1</v>
      </c>
      <c r="C14" s="13">
        <v>170.1983</v>
      </c>
      <c r="D14" s="13">
        <v>0.2553</v>
      </c>
      <c r="E14" s="11" t="s">
        <v>13</v>
      </c>
    </row>
    <row r="15" ht="16" customHeight="1" spans="1:5">
      <c r="A15" s="14"/>
      <c r="B15" s="9">
        <v>1</v>
      </c>
      <c r="C15" s="13">
        <v>1340.2284</v>
      </c>
      <c r="D15" s="13">
        <v>2.0103</v>
      </c>
      <c r="E15" s="11" t="s">
        <v>16</v>
      </c>
    </row>
    <row r="16" ht="16" customHeight="1" spans="1:5">
      <c r="A16" s="14"/>
      <c r="B16" s="9">
        <v>1</v>
      </c>
      <c r="C16" s="13">
        <v>1261.1654</v>
      </c>
      <c r="D16" s="13">
        <v>1.8917</v>
      </c>
      <c r="E16" s="11" t="s">
        <v>12</v>
      </c>
    </row>
    <row r="17" ht="16" customHeight="1" spans="1:5">
      <c r="A17" s="14"/>
      <c r="B17" s="9">
        <v>1</v>
      </c>
      <c r="C17" s="13">
        <v>125.6715</v>
      </c>
      <c r="D17" s="13">
        <v>0.1885</v>
      </c>
      <c r="E17" s="11" t="s">
        <v>13</v>
      </c>
    </row>
    <row r="18" ht="16" customHeight="1" spans="1:5">
      <c r="A18" s="14"/>
      <c r="B18" s="9">
        <v>1</v>
      </c>
      <c r="C18" s="13">
        <v>773.2217</v>
      </c>
      <c r="D18" s="13">
        <v>1.1598</v>
      </c>
      <c r="E18" s="11" t="s">
        <v>16</v>
      </c>
    </row>
    <row r="19" ht="16" customHeight="1" spans="1:5">
      <c r="A19" s="14"/>
      <c r="B19" s="9">
        <v>1</v>
      </c>
      <c r="C19" s="13">
        <v>129.5464</v>
      </c>
      <c r="D19" s="13">
        <v>0.1943</v>
      </c>
      <c r="E19" s="11" t="s">
        <v>13</v>
      </c>
    </row>
    <row r="20" ht="16" customHeight="1" spans="1:5">
      <c r="A20" s="12"/>
      <c r="B20" s="9">
        <v>1</v>
      </c>
      <c r="C20" s="15">
        <v>81.0985</v>
      </c>
      <c r="D20" s="15">
        <v>0.1216</v>
      </c>
      <c r="E20" s="11" t="s">
        <v>17</v>
      </c>
    </row>
    <row r="21" ht="16" customHeight="1" spans="1:5">
      <c r="A21" s="16" t="s">
        <v>18</v>
      </c>
      <c r="B21" s="9">
        <v>1</v>
      </c>
      <c r="C21" s="15">
        <v>718.4197</v>
      </c>
      <c r="D21" s="15">
        <v>1.0776</v>
      </c>
      <c r="E21" s="11" t="s">
        <v>19</v>
      </c>
    </row>
    <row r="22" ht="16" customHeight="1" spans="1:5">
      <c r="A22" s="16" t="s">
        <v>20</v>
      </c>
      <c r="B22" s="9">
        <v>1</v>
      </c>
      <c r="C22" s="15">
        <v>1148.7193</v>
      </c>
      <c r="D22" s="15">
        <v>1.7231</v>
      </c>
      <c r="E22" s="11" t="s">
        <v>19</v>
      </c>
    </row>
    <row r="23" ht="16" customHeight="1" spans="1:5">
      <c r="A23" s="16" t="s">
        <v>21</v>
      </c>
      <c r="B23" s="9">
        <v>1</v>
      </c>
      <c r="C23" s="15">
        <v>409.4824</v>
      </c>
      <c r="D23" s="15">
        <v>0.6142</v>
      </c>
      <c r="E23" s="11" t="s">
        <v>19</v>
      </c>
    </row>
    <row r="24" ht="16" customHeight="1" spans="1:5">
      <c r="A24" s="16" t="s">
        <v>22</v>
      </c>
      <c r="B24" s="9">
        <v>1</v>
      </c>
      <c r="C24" s="15">
        <v>399.2896</v>
      </c>
      <c r="D24" s="15">
        <v>0.5989</v>
      </c>
      <c r="E24" s="11" t="s">
        <v>19</v>
      </c>
    </row>
    <row r="25" ht="16" customHeight="1" spans="1:5">
      <c r="A25" s="16" t="s">
        <v>23</v>
      </c>
      <c r="B25" s="9">
        <v>1</v>
      </c>
      <c r="C25" s="15">
        <v>144.5247</v>
      </c>
      <c r="D25" s="15">
        <v>0.2168</v>
      </c>
      <c r="E25" s="11" t="s">
        <v>19</v>
      </c>
    </row>
    <row r="26" ht="18.75" spans="1:5">
      <c r="A26" s="17" t="s">
        <v>24</v>
      </c>
      <c r="B26" s="9"/>
      <c r="C26" s="18">
        <f>SUM(C6:C25)</f>
        <v>12839.6535</v>
      </c>
      <c r="D26" s="18">
        <f>SUM(D6:D25)</f>
        <v>19.2592</v>
      </c>
      <c r="E26" s="7"/>
    </row>
    <row r="27" spans="1:5">
      <c r="A27" s="19" t="s">
        <v>25</v>
      </c>
      <c r="B27" s="19"/>
      <c r="C27" s="19"/>
      <c r="D27" s="19"/>
      <c r="E27" s="19"/>
    </row>
    <row r="28" spans="1:5">
      <c r="A28" s="19"/>
      <c r="B28" s="19"/>
      <c r="C28" s="19"/>
      <c r="D28" s="19"/>
      <c r="E28" s="19"/>
    </row>
    <row r="29" ht="14.25" spans="2:4">
      <c r="B29" s="20"/>
      <c r="C29" s="20"/>
      <c r="D29" s="21"/>
    </row>
    <row r="30" ht="14.25" spans="2:4">
      <c r="B30" s="20"/>
      <c r="C30" s="20"/>
      <c r="D30" s="21"/>
    </row>
    <row r="31" ht="14.25" spans="2:4">
      <c r="B31" s="20"/>
      <c r="C31" s="20"/>
      <c r="D31" s="21"/>
    </row>
    <row r="32" ht="14.25" spans="2:4">
      <c r="B32" s="20"/>
      <c r="C32" s="20"/>
      <c r="D32" s="21"/>
    </row>
    <row r="33" ht="14.25" spans="2:4">
      <c r="B33" s="20"/>
      <c r="C33" s="20"/>
      <c r="D33" s="21"/>
    </row>
    <row r="34" ht="14.25" spans="2:4">
      <c r="B34" s="20"/>
      <c r="C34" s="20"/>
      <c r="D34" s="21"/>
    </row>
    <row r="35" ht="14.25" spans="2:4">
      <c r="B35" s="20"/>
      <c r="C35" s="20"/>
      <c r="D35" s="21"/>
    </row>
    <row r="36" ht="14.25" spans="2:4">
      <c r="B36" s="20"/>
      <c r="C36" s="20"/>
      <c r="D36" s="21"/>
    </row>
    <row r="37" ht="14.25" spans="2:4">
      <c r="B37" s="20"/>
      <c r="C37" s="20"/>
      <c r="D37" s="21"/>
    </row>
    <row r="38" ht="14.25" spans="2:4">
      <c r="B38" s="20"/>
      <c r="C38" s="20"/>
      <c r="D38" s="21"/>
    </row>
    <row r="39" ht="14.25" spans="2:4">
      <c r="B39" s="20"/>
      <c r="C39" s="20"/>
      <c r="D39" s="21"/>
    </row>
    <row r="41" ht="14.25" spans="2:4">
      <c r="B41" s="20"/>
      <c r="C41" s="20"/>
      <c r="D41" s="21"/>
    </row>
  </sheetData>
  <mergeCells count="8">
    <mergeCell ref="A1:E1"/>
    <mergeCell ref="A2:E2"/>
    <mergeCell ref="B3:D3"/>
    <mergeCell ref="A3:A4"/>
    <mergeCell ref="A6:A7"/>
    <mergeCell ref="A8:A20"/>
    <mergeCell ref="E3:E5"/>
    <mergeCell ref="A27:E28"/>
  </mergeCells>
  <conditionalFormatting sqref="A1:A5 A26:A27 A29:A65533">
    <cfRule type="duplicateValues" dxfId="0" priority="10"/>
  </conditionalFormatting>
  <conditionalFormatting sqref="A1:A6 A26:A6553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A1:A6 A21 A8 A23:A65533">
    <cfRule type="duplicateValues" dxfId="0" priority="2"/>
  </conditionalFormatting>
  <conditionalFormatting sqref="A1:A6 A8 A21:A1048576">
    <cfRule type="duplicateValues" dxfId="1" priority="1"/>
  </conditionalFormatting>
  <pageMargins left="0.354166666666667" right="0.118055555555556" top="0.590277777777778" bottom="0.472222222222222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i52020</dc:creator>
  <cp:lastModifiedBy>Administrator</cp:lastModifiedBy>
  <dcterms:created xsi:type="dcterms:W3CDTF">2020-09-07T02:02:00Z</dcterms:created>
  <cp:lastPrinted>2020-09-11T03:08:00Z</cp:lastPrinted>
  <dcterms:modified xsi:type="dcterms:W3CDTF">2022-07-06T01:08:01Z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3AF2A690C74B4539AE9854D5F1D841AD</vt:lpwstr>
  </property>
</Properties>
</file>