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附件1-信息公示表 (3)" sheetId="1" r:id="rId1"/>
  </sheets>
  <definedNames>
    <definedName name="_xlnm._FilterDatabase" localSheetId="0" hidden="1">'附件1-信息公示表 (3)'!$A$3:$I$446</definedName>
    <definedName name="_xlnm.Print_Titles" localSheetId="0">'附件1-信息公示表 (3)'!$3:$3</definedName>
  </definedNames>
  <calcPr calcId="144525"/>
</workbook>
</file>

<file path=xl/sharedStrings.xml><?xml version="1.0" encoding="utf-8"?>
<sst xmlns="http://schemas.openxmlformats.org/spreadsheetml/2006/main" count="2328" uniqueCount="1585">
  <si>
    <r>
      <t xml:space="preserve">     兴宁市     </t>
    </r>
    <r>
      <rPr>
        <b/>
        <sz val="16"/>
        <color theme="1"/>
        <rFont val="Microsoft YaHei"/>
        <charset val="134"/>
      </rPr>
      <t>2022年实际种粮农民（适度规模）信息公示表</t>
    </r>
  </si>
  <si>
    <t xml:space="preserve">填报时间：  2022   年  11 月  5 日             </t>
  </si>
  <si>
    <t>镇（街）</t>
  </si>
  <si>
    <t>序号</t>
  </si>
  <si>
    <t>村别</t>
  </si>
  <si>
    <t>组别</t>
  </si>
  <si>
    <t>生产经营主体名称</t>
  </si>
  <si>
    <t>农户或种粮大户姓名</t>
  </si>
  <si>
    <t>身份证号码</t>
  </si>
  <si>
    <t>电话号码</t>
  </si>
  <si>
    <t>晚稻总种植面积（亩）</t>
  </si>
  <si>
    <t>总合计：422户</t>
  </si>
  <si>
    <t>兴田</t>
  </si>
  <si>
    <t>1</t>
  </si>
  <si>
    <t>一联村</t>
  </si>
  <si>
    <t>大刘屋</t>
  </si>
  <si>
    <t>兴宁市明珠特色农业有限公司</t>
  </si>
  <si>
    <t>王峰</t>
  </si>
  <si>
    <t>441481198205103396</t>
  </si>
  <si>
    <t>13826697748</t>
  </si>
  <si>
    <t>2</t>
  </si>
  <si>
    <t>窝里、黎屋</t>
  </si>
  <si>
    <t>兴宁市淦新农业发展有限公司</t>
  </si>
  <si>
    <t>赖俊浩</t>
  </si>
  <si>
    <t>441425196509203898</t>
  </si>
  <si>
    <t>13411206298</t>
  </si>
  <si>
    <t>3</t>
  </si>
  <si>
    <t>管岭村</t>
  </si>
  <si>
    <t>梅州市淦新农业发展有限公司</t>
  </si>
  <si>
    <t>王荣</t>
  </si>
  <si>
    <t>441481199308090692</t>
  </si>
  <si>
    <t>18344378883</t>
  </si>
  <si>
    <t>小计：3户</t>
  </si>
  <si>
    <t>福兴</t>
  </si>
  <si>
    <t>高田村　</t>
  </si>
  <si>
    <t>雁高楼　</t>
  </si>
  <si>
    <t>游启忠</t>
  </si>
  <si>
    <t>44142519690502439X</t>
  </si>
  <si>
    <t>新张屋</t>
  </si>
  <si>
    <t>张伟雄</t>
  </si>
  <si>
    <t>441425197304296116</t>
  </si>
  <si>
    <t>五里　</t>
  </si>
  <si>
    <t>黄理平　</t>
  </si>
  <si>
    <t>441425197004086096</t>
  </si>
  <si>
    <t>4</t>
  </si>
  <si>
    <t>李光辉　</t>
  </si>
  <si>
    <t>441425197207146095</t>
  </si>
  <si>
    <t>5</t>
  </si>
  <si>
    <t>大塘</t>
  </si>
  <si>
    <t>陈崇东</t>
  </si>
  <si>
    <t>441425196910296090</t>
  </si>
  <si>
    <t>小计：5户</t>
  </si>
  <si>
    <t>宁新</t>
  </si>
  <si>
    <t>横新</t>
  </si>
  <si>
    <t>吴子海</t>
  </si>
  <si>
    <t>441481198511014172</t>
  </si>
  <si>
    <t>吴子涛</t>
  </si>
  <si>
    <t>441481198710154215</t>
  </si>
  <si>
    <t>罗文浩</t>
  </si>
  <si>
    <t>441481198503194177</t>
  </si>
  <si>
    <t>洋岭</t>
  </si>
  <si>
    <t>大罗屋</t>
  </si>
  <si>
    <t>陈凤珍</t>
  </si>
  <si>
    <t>441425195410105927</t>
  </si>
  <si>
    <t>15916548998</t>
  </si>
  <si>
    <t>文星</t>
  </si>
  <si>
    <t>叶屋</t>
  </si>
  <si>
    <t>叶茂山</t>
  </si>
  <si>
    <t>441425198010104216</t>
  </si>
  <si>
    <t>18718813618</t>
  </si>
  <si>
    <t>6</t>
  </si>
  <si>
    <t>高陂</t>
  </si>
  <si>
    <t>十三</t>
  </si>
  <si>
    <t>刘珍娇</t>
  </si>
  <si>
    <t>44142519640204548X</t>
  </si>
  <si>
    <t>13302783303</t>
  </si>
  <si>
    <t>7</t>
  </si>
  <si>
    <t>张小红</t>
  </si>
  <si>
    <t>441425196704044423</t>
  </si>
  <si>
    <t>13543245831</t>
  </si>
  <si>
    <t>8</t>
  </si>
  <si>
    <t>洋里</t>
  </si>
  <si>
    <t>蓝屋</t>
  </si>
  <si>
    <t>广东嘉祐福科技有限公司</t>
  </si>
  <si>
    <t>邓艳文</t>
  </si>
  <si>
    <t>441481199212094402</t>
  </si>
  <si>
    <t>19898422228</t>
  </si>
  <si>
    <t>9</t>
  </si>
  <si>
    <t>下田心</t>
  </si>
  <si>
    <t>游姗</t>
  </si>
  <si>
    <t>441481198706264163</t>
  </si>
  <si>
    <t>18948806626</t>
  </si>
  <si>
    <t>10</t>
  </si>
  <si>
    <t>大圳</t>
  </si>
  <si>
    <t>梅州市乐丰农业发展有限公司</t>
  </si>
  <si>
    <t>罗育辉</t>
  </si>
  <si>
    <t>441425197503080879</t>
  </si>
  <si>
    <t>18933458899</t>
  </si>
  <si>
    <t>小计：10户</t>
  </si>
  <si>
    <t>刁坊</t>
  </si>
  <si>
    <t>圩东村</t>
  </si>
  <si>
    <t>兴宁市雨顺种养农民专业合作社</t>
  </si>
  <si>
    <t>李佳文</t>
  </si>
  <si>
    <t>441481199507014895</t>
  </si>
  <si>
    <t>长征村</t>
  </si>
  <si>
    <t>兴宁市刁坊镇长征村股份经济合作联合社</t>
  </si>
  <si>
    <t>周兴村</t>
  </si>
  <si>
    <t>胡启良</t>
  </si>
  <si>
    <t>441425197010074876</t>
  </si>
  <si>
    <t>罗裕民</t>
  </si>
  <si>
    <t>441425197607024839</t>
  </si>
  <si>
    <t>河塘岭村</t>
  </si>
  <si>
    <t>里二</t>
  </si>
  <si>
    <t>刁汉辉</t>
  </si>
  <si>
    <t>441425196511084832</t>
  </si>
  <si>
    <t>13318146172</t>
  </si>
  <si>
    <t>15219998382</t>
  </si>
  <si>
    <t>兴宁市粮兴农业科技发展有限公司</t>
  </si>
  <si>
    <t>陈峰</t>
  </si>
  <si>
    <t>441425198401085092</t>
  </si>
  <si>
    <t>13549129635</t>
  </si>
  <si>
    <t>荷慕村</t>
  </si>
  <si>
    <t>荷慕楼</t>
  </si>
  <si>
    <t>黄永辉</t>
  </si>
  <si>
    <t>44142519690912489X</t>
  </si>
  <si>
    <t>13549149362</t>
  </si>
  <si>
    <t>移民房</t>
  </si>
  <si>
    <t>钟军</t>
  </si>
  <si>
    <t>18319662056</t>
  </si>
  <si>
    <t>11</t>
  </si>
  <si>
    <t>长段村</t>
  </si>
  <si>
    <t>杉树坑</t>
  </si>
  <si>
    <t>兴宁市林兴苗圃有限公司</t>
  </si>
  <si>
    <t>刘森华</t>
  </si>
  <si>
    <t>44142519610606001X</t>
  </si>
  <si>
    <t>12</t>
  </si>
  <si>
    <t>横江岭村</t>
  </si>
  <si>
    <t>时方</t>
  </si>
  <si>
    <t>曾启标</t>
  </si>
  <si>
    <t>441425196006064873</t>
  </si>
  <si>
    <t>18718945883</t>
  </si>
  <si>
    <t>13</t>
  </si>
  <si>
    <t>三潭村</t>
  </si>
  <si>
    <t>下联</t>
  </si>
  <si>
    <t>曾浩明</t>
  </si>
  <si>
    <t>44142519801019483X</t>
  </si>
  <si>
    <t>15218062921</t>
  </si>
  <si>
    <t>14</t>
  </si>
  <si>
    <t>潭背下</t>
  </si>
  <si>
    <t>杨思仙</t>
  </si>
  <si>
    <t>441425196901114849</t>
  </si>
  <si>
    <t>13267822739</t>
  </si>
  <si>
    <t>15</t>
  </si>
  <si>
    <t>新兴村</t>
  </si>
  <si>
    <t>长塘</t>
  </si>
  <si>
    <t>曾良英</t>
  </si>
  <si>
    <t>441425196209054843</t>
  </si>
  <si>
    <t>17722798906</t>
  </si>
  <si>
    <t>16</t>
  </si>
  <si>
    <t>兴宁沣晟农业有限公司</t>
  </si>
  <si>
    <t>吴浩明</t>
  </si>
  <si>
    <t>441481198511164859</t>
  </si>
  <si>
    <t>13826699039</t>
  </si>
  <si>
    <t>17</t>
  </si>
  <si>
    <t>瑶岗村</t>
  </si>
  <si>
    <t>老曾</t>
  </si>
  <si>
    <t>曾德新</t>
  </si>
  <si>
    <t>441425195403194837</t>
  </si>
  <si>
    <t>13138062931</t>
  </si>
  <si>
    <t>18</t>
  </si>
  <si>
    <t>楣二</t>
  </si>
  <si>
    <t>刁文东</t>
  </si>
  <si>
    <t>441425197210024901</t>
  </si>
  <si>
    <t>13824569450</t>
  </si>
  <si>
    <t>19</t>
  </si>
  <si>
    <t>20</t>
  </si>
  <si>
    <t>建兴村</t>
  </si>
  <si>
    <t>建光屋</t>
  </si>
  <si>
    <t>伍云兰</t>
  </si>
  <si>
    <t>441425197006065723</t>
  </si>
  <si>
    <t>13750508502</t>
  </si>
  <si>
    <t>21</t>
  </si>
  <si>
    <t>朱屋</t>
  </si>
  <si>
    <t>朱三权</t>
  </si>
  <si>
    <t>441425196406194837</t>
  </si>
  <si>
    <t>13430160359</t>
  </si>
  <si>
    <t>22</t>
  </si>
  <si>
    <t>金银村</t>
  </si>
  <si>
    <t>田心</t>
  </si>
  <si>
    <t>张启良</t>
  </si>
  <si>
    <t>441425195712024831</t>
  </si>
  <si>
    <t>17896630827</t>
  </si>
  <si>
    <t>23</t>
  </si>
  <si>
    <t>张思贤</t>
  </si>
  <si>
    <t>441425195807104893</t>
  </si>
  <si>
    <t>18933603040</t>
  </si>
  <si>
    <t>24</t>
  </si>
  <si>
    <t>张雨权</t>
  </si>
  <si>
    <t>441425195906184833</t>
  </si>
  <si>
    <t>17722798121</t>
  </si>
  <si>
    <t>25</t>
  </si>
  <si>
    <t>兴宁市子睿种植有限公司</t>
  </si>
  <si>
    <t>李展浩</t>
  </si>
  <si>
    <t>441425197908010190</t>
  </si>
  <si>
    <t>26</t>
  </si>
  <si>
    <t>兴宁市亿科现代农业发展有限公司</t>
  </si>
  <si>
    <t>彭丹</t>
  </si>
  <si>
    <t>44148119911030566X</t>
  </si>
  <si>
    <t>27</t>
  </si>
  <si>
    <t>刁潭村</t>
  </si>
  <si>
    <t>18125556658</t>
  </si>
  <si>
    <t>28</t>
  </si>
  <si>
    <t>新光村</t>
  </si>
  <si>
    <t>29</t>
  </si>
  <si>
    <t>刘庆彬</t>
  </si>
  <si>
    <t>441425197811024895</t>
  </si>
  <si>
    <t>13138072668</t>
  </si>
  <si>
    <t>30</t>
  </si>
  <si>
    <t>31</t>
  </si>
  <si>
    <t>郑江村</t>
  </si>
  <si>
    <t>天下粮仓（广东省）农业科技有限公司</t>
  </si>
  <si>
    <t>张立成</t>
  </si>
  <si>
    <t>441481199109303595</t>
  </si>
  <si>
    <t>13826688618</t>
  </si>
  <si>
    <t>小计：31户</t>
  </si>
  <si>
    <t>新陂</t>
  </si>
  <si>
    <t>福民村</t>
  </si>
  <si>
    <t>上下宋</t>
  </si>
  <si>
    <t>梅州市上华农业发展有限公司</t>
  </si>
  <si>
    <t>陈文龙</t>
  </si>
  <si>
    <t>441425198010073915</t>
  </si>
  <si>
    <t>茶塘村</t>
  </si>
  <si>
    <t>解放围</t>
  </si>
  <si>
    <t>黄汉辉</t>
  </si>
  <si>
    <t>441425196301083858</t>
  </si>
  <si>
    <t>乐仙村</t>
  </si>
  <si>
    <t>福田、老虎型黄屋</t>
  </si>
  <si>
    <t>兴宁市绿富仙草种植专业合作社</t>
  </si>
  <si>
    <t>黄清平</t>
  </si>
  <si>
    <t>441481198104083349</t>
  </si>
  <si>
    <t>通书罗、祝祠、松楼、田心、沙尾、老屋</t>
  </si>
  <si>
    <t>兴宁市辰兴种粮专业合作社</t>
  </si>
  <si>
    <t>李志新</t>
  </si>
  <si>
    <t>44142519730228391X</t>
  </si>
  <si>
    <t>三新村</t>
  </si>
  <si>
    <t>庄一、庄二</t>
  </si>
  <si>
    <t>兴宁市新然种养专业合作社</t>
  </si>
  <si>
    <t>李宇忠</t>
  </si>
  <si>
    <t>441425196411290057</t>
  </si>
  <si>
    <t>上一、上二、上三</t>
  </si>
  <si>
    <t>梅州市绿粮农业科技发展有限公司</t>
  </si>
  <si>
    <t>肖洒</t>
  </si>
  <si>
    <t>441481198706010200</t>
  </si>
  <si>
    <t>亭高、上一、上四、乐一、乐四</t>
  </si>
  <si>
    <t>乐二、乐三、乐四</t>
  </si>
  <si>
    <t>李福亮</t>
  </si>
  <si>
    <t>441481198808013891</t>
  </si>
  <si>
    <t>新元村</t>
  </si>
  <si>
    <t>上屋、李屋、宋屋、谢陂、田心、四组</t>
  </si>
  <si>
    <t>围一上、围一下
围二、围三、围四</t>
  </si>
  <si>
    <t>家庄村</t>
  </si>
  <si>
    <t>老屋</t>
  </si>
  <si>
    <t>梅州市大风生态农业发展有限公司</t>
  </si>
  <si>
    <t>古思琛</t>
  </si>
  <si>
    <t>441425197507085298</t>
  </si>
  <si>
    <t>罗雄炎</t>
  </si>
  <si>
    <t>441425196308193873</t>
  </si>
  <si>
    <t>龙兴</t>
  </si>
  <si>
    <t>兴宁市龙鑫种养专业合作社</t>
  </si>
  <si>
    <t>李远清</t>
  </si>
  <si>
    <t>441425195703183857</t>
  </si>
  <si>
    <t>张干塘</t>
  </si>
  <si>
    <t>兴宁市宇锋农业牧肉联食品有限公司</t>
  </si>
  <si>
    <t>吴宇锋</t>
  </si>
  <si>
    <t>441481199403260354</t>
  </si>
  <si>
    <t>华新村</t>
  </si>
  <si>
    <t>围下、坟塘茔</t>
  </si>
  <si>
    <t>新金村</t>
  </si>
  <si>
    <t>陂土围</t>
  </si>
  <si>
    <t>小计：16户</t>
  </si>
  <si>
    <t>叶塘</t>
  </si>
  <si>
    <t>北塘村</t>
  </si>
  <si>
    <t>麻岭背韩屋</t>
  </si>
  <si>
    <t>韩辉</t>
  </si>
  <si>
    <t>441425197310023659</t>
  </si>
  <si>
    <t>布心罗屋</t>
  </si>
  <si>
    <t>梅州市兴合农业科技有限公司</t>
  </si>
  <si>
    <t>罗作章</t>
  </si>
  <si>
    <t>44148119960513361X</t>
  </si>
  <si>
    <t>梅州市兴宁八方秉农业科技发展有限公司</t>
  </si>
  <si>
    <t>刘正义</t>
  </si>
  <si>
    <t>441481198312240011</t>
  </si>
  <si>
    <t>汤湖村</t>
  </si>
  <si>
    <t>黄益鸣</t>
  </si>
  <si>
    <t>441481198912047012</t>
  </si>
  <si>
    <t>鸭池村</t>
  </si>
  <si>
    <t>桐岭</t>
  </si>
  <si>
    <t>桐岭种养专业合作社</t>
  </si>
  <si>
    <t>余鸿志</t>
  </si>
  <si>
    <t>441425197511056991</t>
  </si>
  <si>
    <t>洋岭合作社</t>
  </si>
  <si>
    <t>刘文峰</t>
  </si>
  <si>
    <t>441481198401286994</t>
  </si>
  <si>
    <t>陂下村</t>
  </si>
  <si>
    <t>黄坑</t>
  </si>
  <si>
    <t>兴宁市余史辉种植有限公司</t>
  </si>
  <si>
    <t>余史辉</t>
  </si>
  <si>
    <t>441425196408056999</t>
  </si>
  <si>
    <t>群星村</t>
  </si>
  <si>
    <t>上廖</t>
  </si>
  <si>
    <t>廖兴龙</t>
  </si>
  <si>
    <t>441425197202133631</t>
  </si>
  <si>
    <t>五斗种</t>
  </si>
  <si>
    <t>吴木新</t>
  </si>
  <si>
    <t>44142519700405369X</t>
  </si>
  <si>
    <t>苏京村</t>
  </si>
  <si>
    <t>新屋</t>
  </si>
  <si>
    <t>欧阳超雄</t>
  </si>
  <si>
    <t>441425197707193592</t>
  </si>
  <si>
    <t>肖映</t>
  </si>
  <si>
    <t>441425198003263606</t>
  </si>
  <si>
    <t>新生村</t>
  </si>
  <si>
    <t>上黄京</t>
  </si>
  <si>
    <t>黄建新</t>
  </si>
  <si>
    <t>441425196612103617</t>
  </si>
  <si>
    <t>三口塘村</t>
  </si>
  <si>
    <t>下乍</t>
  </si>
  <si>
    <t>罗学强</t>
  </si>
  <si>
    <t>441425195709163611</t>
  </si>
  <si>
    <t>连上</t>
  </si>
  <si>
    <t>吴伟元</t>
  </si>
  <si>
    <t>441425196501173639</t>
  </si>
  <si>
    <t>杨梅树下</t>
  </si>
  <si>
    <t>吴志强</t>
  </si>
  <si>
    <t>441425196407193596</t>
  </si>
  <si>
    <t>乌池村</t>
  </si>
  <si>
    <t>久祥围</t>
  </si>
  <si>
    <t>龙坪村</t>
  </si>
  <si>
    <t>全村</t>
  </si>
  <si>
    <t>梅州市鸿垦农业发展有限公司</t>
  </si>
  <si>
    <t>何世强</t>
  </si>
  <si>
    <t>510226197301213277</t>
  </si>
  <si>
    <t>洋陂村</t>
  </si>
  <si>
    <t>凹上</t>
  </si>
  <si>
    <t>杨伟强</t>
  </si>
  <si>
    <t>441481198912153595</t>
  </si>
  <si>
    <t>上径村</t>
  </si>
  <si>
    <t>埂上</t>
  </si>
  <si>
    <t>刘慧平</t>
  </si>
  <si>
    <t>441481199607176998</t>
  </si>
  <si>
    <t>刘伯胜</t>
  </si>
  <si>
    <t>441425196611136994</t>
  </si>
  <si>
    <t>陶前排</t>
  </si>
  <si>
    <t>黄辉兰</t>
  </si>
  <si>
    <t>44142519700922702x</t>
  </si>
  <si>
    <t>祝隆围</t>
  </si>
  <si>
    <t>丁耿新</t>
  </si>
  <si>
    <t>441481198310056990</t>
  </si>
  <si>
    <t>麻岭村</t>
  </si>
  <si>
    <t>李志强</t>
  </si>
  <si>
    <t>441425196602226998</t>
  </si>
  <si>
    <t>兴宁市绿达种养专业合作社</t>
  </si>
  <si>
    <t>93441481MABQRTWRIJ</t>
  </si>
  <si>
    <t>教礼村</t>
  </si>
  <si>
    <t>陶前、裕兴、老屋、杨善楼</t>
  </si>
  <si>
    <t>胜青村</t>
  </si>
  <si>
    <t>柏一</t>
  </si>
  <si>
    <t>黄露林</t>
  </si>
  <si>
    <t>441425196907283619</t>
  </si>
  <si>
    <t>彭陂村</t>
  </si>
  <si>
    <t>刘仁导</t>
  </si>
  <si>
    <t>441481198805273591</t>
  </si>
  <si>
    <t>辰兴种粮合作社</t>
  </si>
  <si>
    <t>32</t>
  </si>
  <si>
    <t>富祝村</t>
  </si>
  <si>
    <t>下片</t>
  </si>
  <si>
    <t>刘伟超</t>
  </si>
  <si>
    <t>441425197603296992</t>
  </si>
  <si>
    <t>33</t>
  </si>
  <si>
    <t>田心村</t>
  </si>
  <si>
    <t>鲤仔塘</t>
  </si>
  <si>
    <t>兴宁市顺民农业发展有限公司</t>
  </si>
  <si>
    <t>林道明</t>
  </si>
  <si>
    <t>441425196911253631</t>
  </si>
  <si>
    <t>34</t>
  </si>
  <si>
    <t>田心片</t>
  </si>
  <si>
    <t>35</t>
  </si>
  <si>
    <t>李宁辉</t>
  </si>
  <si>
    <t>44142519800118359X</t>
  </si>
  <si>
    <t>36</t>
  </si>
  <si>
    <t>大路下村</t>
  </si>
  <si>
    <t>兴宁市叶南渔村农产品开发有限公司　</t>
  </si>
  <si>
    <t>余彦雄　</t>
  </si>
  <si>
    <t>　441425197508076991</t>
  </si>
  <si>
    <t>37</t>
  </si>
  <si>
    <t>留桥村</t>
  </si>
  <si>
    <t>38</t>
  </si>
  <si>
    <t>梅州市鸿垦农业发展有限公司　</t>
  </si>
  <si>
    <t>何世强　</t>
  </si>
  <si>
    <t>39</t>
  </si>
  <si>
    <t>黎明村</t>
  </si>
  <si>
    <t>下屋</t>
  </si>
  <si>
    <t>刘伟红</t>
  </si>
  <si>
    <t>441425197001152916</t>
  </si>
  <si>
    <t>40</t>
  </si>
  <si>
    <t>建新村　</t>
  </si>
  <si>
    <t>赖屋　</t>
  </si>
  <si>
    <t>赖焕平　</t>
  </si>
  <si>
    <t>441425196405093591</t>
  </si>
  <si>
    <t>小计：40户</t>
  </si>
  <si>
    <t>大坪</t>
  </si>
  <si>
    <t>坪中村</t>
  </si>
  <si>
    <t>龙光围</t>
  </si>
  <si>
    <t>周初连</t>
  </si>
  <si>
    <t>441425196408263330</t>
  </si>
  <si>
    <t>13826671335</t>
  </si>
  <si>
    <t>吉安围</t>
  </si>
  <si>
    <t>周小科</t>
  </si>
  <si>
    <t>441425196807213373</t>
  </si>
  <si>
    <t>朱坑村</t>
  </si>
  <si>
    <t>围下</t>
  </si>
  <si>
    <t>兴宁市岭塘种养专业合作社</t>
  </si>
  <si>
    <t>黄颖珍</t>
  </si>
  <si>
    <t>441425197509153346</t>
  </si>
  <si>
    <t>陶坑村</t>
  </si>
  <si>
    <t>曲陶</t>
  </si>
  <si>
    <t>朱昭胜</t>
  </si>
  <si>
    <t>441425196007193335</t>
  </si>
  <si>
    <t>福祥</t>
  </si>
  <si>
    <t>振隆庄合作社</t>
  </si>
  <si>
    <t>朱德际</t>
  </si>
  <si>
    <t>441425196903043394</t>
  </si>
  <si>
    <t>潭坑村</t>
  </si>
  <si>
    <t>兴宁市润丰农业专业合作社</t>
  </si>
  <si>
    <t>罗新辉</t>
  </si>
  <si>
    <t>441425197711223336</t>
  </si>
  <si>
    <t>13826691222</t>
  </si>
  <si>
    <t>第十一</t>
  </si>
  <si>
    <t>黄志标</t>
  </si>
  <si>
    <t>441425196209053373</t>
  </si>
  <si>
    <t>13411506690</t>
  </si>
  <si>
    <t>秋水村</t>
  </si>
  <si>
    <t>瑞兴围</t>
  </si>
  <si>
    <t>周茂香</t>
  </si>
  <si>
    <t>441425196011103339</t>
  </si>
  <si>
    <t>白云村</t>
  </si>
  <si>
    <t>白云片</t>
  </si>
  <si>
    <t>广东誉优农业有限公司</t>
  </si>
  <si>
    <t>房妙枝</t>
  </si>
  <si>
    <t>445281198804196320</t>
  </si>
  <si>
    <t>兴宁市弘鑫家庭农场</t>
  </si>
  <si>
    <t>罗鑫锋</t>
  </si>
  <si>
    <t>441481198304043333</t>
  </si>
  <si>
    <t>黄镜宏</t>
  </si>
  <si>
    <t>44142519771020335X</t>
  </si>
  <si>
    <t>金坑村</t>
  </si>
  <si>
    <t>瓦二</t>
  </si>
  <si>
    <t>苏梅泉</t>
  </si>
  <si>
    <t>441425196911046819</t>
  </si>
  <si>
    <t>将军村</t>
  </si>
  <si>
    <t>儒林第</t>
  </si>
  <si>
    <t>余子祥</t>
  </si>
  <si>
    <t>441425197105273333</t>
  </si>
  <si>
    <t>胜利村</t>
  </si>
  <si>
    <t>邝仔塘 桂香楼 寿德围 笃庆围</t>
  </si>
  <si>
    <t>富勤种养专业合作社</t>
  </si>
  <si>
    <t>黄子勤</t>
  </si>
  <si>
    <t>441425197202193335</t>
  </si>
  <si>
    <t>上河岭村</t>
  </si>
  <si>
    <t>罗排</t>
  </si>
  <si>
    <t>罗汉青</t>
  </si>
  <si>
    <t>441425197003093331</t>
  </si>
  <si>
    <t>崇高围</t>
  </si>
  <si>
    <t>黄伟忠</t>
  </si>
  <si>
    <t>441425196402242918</t>
  </si>
  <si>
    <t>佛坳村</t>
  </si>
  <si>
    <t>秀升</t>
  </si>
  <si>
    <t>罗远华</t>
  </si>
  <si>
    <t>441425197406103354</t>
  </si>
  <si>
    <t>下大塘村</t>
  </si>
  <si>
    <t>朋子</t>
  </si>
  <si>
    <t>黄辉灵</t>
  </si>
  <si>
    <t>44142519590329333X</t>
  </si>
  <si>
    <t>红三</t>
  </si>
  <si>
    <t>上大塘村</t>
  </si>
  <si>
    <t>兴宁市富勤种养专业合作社</t>
  </si>
  <si>
    <t>13826692201</t>
  </si>
  <si>
    <t>岭河村</t>
  </si>
  <si>
    <t>禄全第 中兴围 山子下</t>
  </si>
  <si>
    <t>兴宁市大坪镇远盛家庭农场</t>
  </si>
  <si>
    <t>练远盛</t>
  </si>
  <si>
    <t>441425197609033392</t>
  </si>
  <si>
    <t>角背</t>
  </si>
  <si>
    <t>下河岭村</t>
  </si>
  <si>
    <t>旱排</t>
  </si>
  <si>
    <t>罗佛英</t>
  </si>
  <si>
    <t>441425196803033367</t>
  </si>
  <si>
    <t>仓坪</t>
  </si>
  <si>
    <t>罗水泉</t>
  </si>
  <si>
    <t>441425197210213375</t>
  </si>
  <si>
    <t>蟹形</t>
  </si>
  <si>
    <t>罗辉英</t>
  </si>
  <si>
    <t>441425197004053366</t>
  </si>
  <si>
    <t>杉排</t>
  </si>
  <si>
    <t>显光</t>
  </si>
  <si>
    <t>黄晓霞</t>
  </si>
  <si>
    <t>441481199104293340</t>
  </si>
  <si>
    <t>吴田村</t>
  </si>
  <si>
    <t>老杨</t>
  </si>
  <si>
    <t>杨启华</t>
  </si>
  <si>
    <t>44142519630909341X</t>
  </si>
  <si>
    <t>罗兰香</t>
  </si>
  <si>
    <t>441425196501253348</t>
  </si>
  <si>
    <t>屏汉村</t>
  </si>
  <si>
    <t>布骆村</t>
  </si>
  <si>
    <t>锡金卢</t>
  </si>
  <si>
    <t>鑫峯种养</t>
  </si>
  <si>
    <t>杨金凡</t>
  </si>
  <si>
    <t>441425196705152231</t>
  </si>
  <si>
    <t>鸽池村</t>
  </si>
  <si>
    <t>耀宗卢</t>
  </si>
  <si>
    <t>龚伟新</t>
  </si>
  <si>
    <t>441425197101293337</t>
  </si>
  <si>
    <t>龚伟运</t>
  </si>
  <si>
    <t>441425197506293335</t>
  </si>
  <si>
    <t>永兴</t>
  </si>
  <si>
    <t>友联村</t>
  </si>
  <si>
    <t>众盛种养专业合作社</t>
  </si>
  <si>
    <t>陈标飞</t>
  </si>
  <si>
    <t>441481198112156819</t>
  </si>
  <si>
    <t>友联种养专业合作社</t>
  </si>
  <si>
    <t>陈颖兵</t>
  </si>
  <si>
    <t>441481198405186819</t>
  </si>
  <si>
    <t>咨洞村</t>
  </si>
  <si>
    <t>世珍围/周屋/蕉林塘</t>
  </si>
  <si>
    <t>上黄坑村</t>
  </si>
  <si>
    <t>桂花堂</t>
  </si>
  <si>
    <t>水门口</t>
  </si>
  <si>
    <t>黄远荣</t>
  </si>
  <si>
    <t>441425198003193396</t>
  </si>
  <si>
    <t>15089474598</t>
  </si>
  <si>
    <t>41</t>
  </si>
  <si>
    <t>龙一队</t>
  </si>
  <si>
    <t>朱汉坤</t>
  </si>
  <si>
    <t>441425195811203333</t>
  </si>
  <si>
    <t>18218787305</t>
  </si>
  <si>
    <t>42</t>
  </si>
  <si>
    <t>黄新香</t>
  </si>
  <si>
    <t>441481198305153366</t>
  </si>
  <si>
    <t>43</t>
  </si>
  <si>
    <t>大福村</t>
  </si>
  <si>
    <t>东山下</t>
  </si>
  <si>
    <t>罗元香</t>
  </si>
  <si>
    <t>441425195812053330</t>
  </si>
  <si>
    <t>44</t>
  </si>
  <si>
    <t>园美当</t>
  </si>
  <si>
    <t>罗进标</t>
  </si>
  <si>
    <t>441425196508273333</t>
  </si>
  <si>
    <t>45</t>
  </si>
  <si>
    <t>46</t>
  </si>
  <si>
    <t>祠堂村</t>
  </si>
  <si>
    <t>山下</t>
  </si>
  <si>
    <t>罗新平</t>
  </si>
  <si>
    <t>441481198612043351</t>
  </si>
  <si>
    <t>14758527778</t>
  </si>
  <si>
    <t>47</t>
  </si>
  <si>
    <t>南圣</t>
  </si>
  <si>
    <t>周利芳</t>
  </si>
  <si>
    <t>441425197606273382</t>
  </si>
  <si>
    <t>13411252136</t>
  </si>
  <si>
    <t>48</t>
  </si>
  <si>
    <t>坪光村</t>
  </si>
  <si>
    <t>兴宁市坪洋湖生态旅游开发有限公司</t>
  </si>
  <si>
    <t>杨竣杰</t>
  </si>
  <si>
    <t>440111199408240057</t>
  </si>
  <si>
    <t>13560477535</t>
  </si>
  <si>
    <t>49</t>
  </si>
  <si>
    <t>桥店里</t>
  </si>
  <si>
    <t>杨梦华</t>
  </si>
  <si>
    <t>441425195810196813</t>
  </si>
  <si>
    <t>15767056803</t>
  </si>
  <si>
    <t>50</t>
  </si>
  <si>
    <t>坪联村</t>
  </si>
  <si>
    <t>51</t>
  </si>
  <si>
    <t>兰塘村</t>
  </si>
  <si>
    <t>志成第</t>
  </si>
  <si>
    <t>丘红云</t>
  </si>
  <si>
    <t>441425196712123332</t>
  </si>
  <si>
    <t>52</t>
  </si>
  <si>
    <t>下新屋</t>
  </si>
  <si>
    <t>丘振东</t>
  </si>
  <si>
    <t>441425196510253390</t>
  </si>
  <si>
    <t>53</t>
  </si>
  <si>
    <t>连昌围</t>
  </si>
  <si>
    <t>丘连英</t>
  </si>
  <si>
    <t>441425194310163383</t>
  </si>
  <si>
    <t>小计：53户</t>
  </si>
  <si>
    <t>罗岗</t>
  </si>
  <si>
    <t>霞岚村</t>
  </si>
  <si>
    <t>龙中、南中、坪中、松丰</t>
  </si>
  <si>
    <t>广东赞美科技农业有限公司</t>
  </si>
  <si>
    <t>谢三凤</t>
  </si>
  <si>
    <t>441425195805301981</t>
  </si>
  <si>
    <t>五五村</t>
  </si>
  <si>
    <t>刘小东</t>
  </si>
  <si>
    <t>441425196403011716</t>
  </si>
  <si>
    <t>富强村</t>
  </si>
  <si>
    <t>兴宁市雄德种养专业合作社</t>
  </si>
  <si>
    <t>黎田彬</t>
  </si>
  <si>
    <t>441425197008161735</t>
  </si>
  <si>
    <t>13670833895</t>
  </si>
  <si>
    <t>曾曲泉</t>
  </si>
  <si>
    <t>441425196404141678</t>
  </si>
  <si>
    <t>13543210955</t>
  </si>
  <si>
    <t>溪庄村</t>
  </si>
  <si>
    <t>嶂一</t>
  </si>
  <si>
    <t>兴宁市溪庄辉影种养专业合作社</t>
  </si>
  <si>
    <t>陈辉</t>
  </si>
  <si>
    <t>441481198710081773</t>
  </si>
  <si>
    <t>福胜村</t>
  </si>
  <si>
    <t>田均</t>
  </si>
  <si>
    <t>杨尚华</t>
  </si>
  <si>
    <t>441425197909161679</t>
  </si>
  <si>
    <t>南丰</t>
  </si>
  <si>
    <t>曾进金</t>
  </si>
  <si>
    <t>441425195706041694</t>
  </si>
  <si>
    <t>陂角</t>
  </si>
  <si>
    <t>黄干忠</t>
  </si>
  <si>
    <t>441425196609041670</t>
  </si>
  <si>
    <t>溪东村</t>
  </si>
  <si>
    <t>草溪塘</t>
  </si>
  <si>
    <t>陈龙添</t>
  </si>
  <si>
    <t>441425196601041772</t>
  </si>
  <si>
    <t>15017816849</t>
  </si>
  <si>
    <t>陈美香</t>
  </si>
  <si>
    <t>441425196902151684</t>
  </si>
  <si>
    <t>13723684308</t>
  </si>
  <si>
    <t>溪一村</t>
  </si>
  <si>
    <t>先锋</t>
  </si>
  <si>
    <t>彭勇健</t>
  </si>
  <si>
    <t>441481198208181672</t>
  </si>
  <si>
    <t>溪群村</t>
  </si>
  <si>
    <t>红日队</t>
  </si>
  <si>
    <t>赖愚山</t>
  </si>
  <si>
    <t>441481198205081676</t>
  </si>
  <si>
    <t>红星村</t>
  </si>
  <si>
    <t>祥光小组</t>
  </si>
  <si>
    <t>黄冠忠</t>
  </si>
  <si>
    <t>441425196211221671</t>
  </si>
  <si>
    <t>高陂村</t>
  </si>
  <si>
    <t>高陂肚</t>
  </si>
  <si>
    <t>兴宁市老虎坑种养专业合作社</t>
  </si>
  <si>
    <t>刘映红</t>
  </si>
  <si>
    <t>441425196612051685</t>
  </si>
  <si>
    <t>小计：14户</t>
  </si>
  <si>
    <t>罗浮</t>
  </si>
  <si>
    <t>浮塘村</t>
  </si>
  <si>
    <t>6组</t>
  </si>
  <si>
    <t>吴丙明</t>
  </si>
  <si>
    <t>441425197108081994</t>
  </si>
  <si>
    <t>高坑村</t>
  </si>
  <si>
    <t>8组</t>
  </si>
  <si>
    <t>李钢奎</t>
  </si>
  <si>
    <t>441425196802012054</t>
  </si>
  <si>
    <t>5组</t>
  </si>
  <si>
    <t>赖金灵</t>
  </si>
  <si>
    <t>441425195702191978</t>
  </si>
  <si>
    <t>5队</t>
  </si>
  <si>
    <t>刘月华</t>
  </si>
  <si>
    <t>441425196306211978</t>
  </si>
  <si>
    <t>澄联村</t>
  </si>
  <si>
    <t>岩前村</t>
  </si>
  <si>
    <t>谢富胜</t>
  </si>
  <si>
    <t>441425196908241998</t>
  </si>
  <si>
    <t>12队</t>
  </si>
  <si>
    <t>赖伟宁</t>
  </si>
  <si>
    <t>441425196812101974</t>
  </si>
  <si>
    <t>塘社村</t>
  </si>
  <si>
    <t>六组</t>
  </si>
  <si>
    <t>梅州市润泽水稻种植专业合作社</t>
  </si>
  <si>
    <t>刘定先</t>
  </si>
  <si>
    <t>441425196608061979</t>
  </si>
  <si>
    <t>13560960203</t>
  </si>
  <si>
    <t>中坑村</t>
  </si>
  <si>
    <t>刘伟翻</t>
  </si>
  <si>
    <t>44142519721105197X</t>
  </si>
  <si>
    <t>13662960933</t>
  </si>
  <si>
    <t>中和村</t>
  </si>
  <si>
    <t>21队</t>
  </si>
  <si>
    <t>赖振权</t>
  </si>
  <si>
    <t>441425196305131976</t>
  </si>
  <si>
    <t>15017813678</t>
  </si>
  <si>
    <t>20队</t>
  </si>
  <si>
    <t>赖伟峰</t>
  </si>
  <si>
    <t>441425197005171970</t>
  </si>
  <si>
    <t>赖绍强</t>
  </si>
  <si>
    <t>441425196510141970</t>
  </si>
  <si>
    <t>13430109559</t>
  </si>
  <si>
    <t>浮北村</t>
  </si>
  <si>
    <t>罗振兴</t>
  </si>
  <si>
    <t>441481198903121970</t>
  </si>
  <si>
    <t>　18219296129</t>
  </si>
  <si>
    <t>曾繁茂</t>
  </si>
  <si>
    <t>441425197405021998</t>
  </si>
  <si>
    <t>13923005629</t>
  </si>
  <si>
    <t>刘茂庭</t>
  </si>
  <si>
    <t>441425196412102011</t>
  </si>
  <si>
    <t>曾俊锋</t>
  </si>
  <si>
    <t>441425197607201997</t>
  </si>
  <si>
    <t>13549122613</t>
  </si>
  <si>
    <t>刘建华</t>
  </si>
  <si>
    <t>441481198111292034</t>
  </si>
  <si>
    <t>15219134552</t>
  </si>
  <si>
    <t>新南村</t>
  </si>
  <si>
    <t>王义平</t>
  </si>
  <si>
    <t>44142519630406197X</t>
  </si>
  <si>
    <t>13450725419</t>
  </si>
  <si>
    <t>李荣华</t>
  </si>
  <si>
    <t>441425196502152012</t>
  </si>
  <si>
    <t>李学茂</t>
  </si>
  <si>
    <t>441425197306261996</t>
  </si>
  <si>
    <t>13539187400</t>
  </si>
  <si>
    <t>江松华</t>
  </si>
  <si>
    <t>441425195202171970</t>
  </si>
  <si>
    <t>上下畲村</t>
  </si>
  <si>
    <t>4队</t>
  </si>
  <si>
    <t>曾环良</t>
  </si>
  <si>
    <t>441425196606261977</t>
  </si>
  <si>
    <t>15016261250</t>
  </si>
  <si>
    <t>小计：22户</t>
  </si>
  <si>
    <t>龙田</t>
  </si>
  <si>
    <t>坪见村</t>
  </si>
  <si>
    <t>谢春平　</t>
  </si>
  <si>
    <t>441481198701110915</t>
  </si>
  <si>
    <t>凉伞村　</t>
  </si>
  <si>
    <t>1组　</t>
  </si>
  <si>
    <t>廖燮森　</t>
  </si>
  <si>
    <t>441425196808070917</t>
  </si>
  <si>
    <t>环陂村</t>
  </si>
  <si>
    <t>何屋</t>
  </si>
  <si>
    <t>源江生态农业有限公司</t>
  </si>
  <si>
    <t>何建清</t>
  </si>
  <si>
    <t>441425196010150870</t>
  </si>
  <si>
    <t>13502351253</t>
  </si>
  <si>
    <t>羊岭村</t>
  </si>
  <si>
    <t>围子下</t>
  </si>
  <si>
    <t>赖召全</t>
  </si>
  <si>
    <t>441425196412120893</t>
  </si>
  <si>
    <t>13723633390</t>
  </si>
  <si>
    <t>三圳口</t>
  </si>
  <si>
    <t>邓运秀</t>
  </si>
  <si>
    <t>452323196508104948</t>
  </si>
  <si>
    <t>15113496271</t>
  </si>
  <si>
    <t>虎形</t>
  </si>
  <si>
    <t>陈德良</t>
  </si>
  <si>
    <t>441425196210080897</t>
  </si>
  <si>
    <t>13536733348</t>
  </si>
  <si>
    <t>坝子围</t>
  </si>
  <si>
    <t>陈纯辉</t>
  </si>
  <si>
    <t>441481198611290879</t>
  </si>
  <si>
    <t>18823017776</t>
  </si>
  <si>
    <t>东塘钟屋</t>
  </si>
  <si>
    <t>廖月梅</t>
  </si>
  <si>
    <t>441425198003154848</t>
  </si>
  <si>
    <t>18719347841</t>
  </si>
  <si>
    <t>曲塘村　</t>
  </si>
  <si>
    <t>罗华英　</t>
  </si>
  <si>
    <t>441425195108210929</t>
  </si>
  <si>
    <t>何佛银</t>
  </si>
  <si>
    <t>441425195208220892</t>
  </si>
  <si>
    <t>廖茂琼</t>
  </si>
  <si>
    <t>441425196707290881</t>
  </si>
  <si>
    <t>戴孟波　</t>
  </si>
  <si>
    <t xml:space="preserve">36233019850816495X </t>
  </si>
  <si>
    <t>水陂</t>
  </si>
  <si>
    <t>兴宁市兴荣种养合作社</t>
  </si>
  <si>
    <t>谢国雄</t>
  </si>
  <si>
    <t>441425197907100872</t>
  </si>
  <si>
    <t>13138033383</t>
  </si>
  <si>
    <t>第十（一）小组</t>
  </si>
  <si>
    <t>吴炽春</t>
  </si>
  <si>
    <t>441425196802240938</t>
  </si>
  <si>
    <t>13005291873</t>
  </si>
  <si>
    <t>第十（二）小组</t>
  </si>
  <si>
    <t>吴东民</t>
  </si>
  <si>
    <t>441481198202220917</t>
  </si>
  <si>
    <t>13670886295</t>
  </si>
  <si>
    <t>第二小组</t>
  </si>
  <si>
    <t>林清娥</t>
  </si>
  <si>
    <t>441425197010240985</t>
  </si>
  <si>
    <t>13643086872</t>
  </si>
  <si>
    <t>龙盘村</t>
  </si>
  <si>
    <t>君誉农业</t>
  </si>
  <si>
    <t>罗宇春</t>
  </si>
  <si>
    <t>441481198511150035</t>
  </si>
  <si>
    <t>盘12.1队</t>
  </si>
  <si>
    <t>黄文</t>
  </si>
  <si>
    <t>441425196608180898</t>
  </si>
  <si>
    <t>石壁村</t>
  </si>
  <si>
    <t>云7</t>
  </si>
  <si>
    <t>罗茂平</t>
  </si>
  <si>
    <t>441425197710100895</t>
  </si>
  <si>
    <t>13430109236</t>
  </si>
  <si>
    <t>蓼塘村</t>
  </si>
  <si>
    <t>罗定贤</t>
  </si>
  <si>
    <t>441425196310220893</t>
  </si>
  <si>
    <t>13670880325</t>
  </si>
  <si>
    <t>丽溪村</t>
  </si>
  <si>
    <t>罗志粦</t>
  </si>
  <si>
    <t>441425197904180870</t>
  </si>
  <si>
    <t>13411262235</t>
  </si>
  <si>
    <t>小计：21户</t>
  </si>
  <si>
    <t>石马</t>
  </si>
  <si>
    <t>新群村</t>
  </si>
  <si>
    <t>7组</t>
  </si>
  <si>
    <t>文清稻谷种植专业合作社</t>
  </si>
  <si>
    <t>何文清</t>
  </si>
  <si>
    <t>44148119830122311X</t>
  </si>
  <si>
    <t>17806526319</t>
  </si>
  <si>
    <t>虎石村</t>
  </si>
  <si>
    <t>兴宁市石马镇虎石村股份经济合作联合社</t>
  </si>
  <si>
    <t>陈建忠</t>
  </si>
  <si>
    <t>441425197810223091</t>
  </si>
  <si>
    <t>13723605263</t>
  </si>
  <si>
    <t>陶背村</t>
  </si>
  <si>
    <t>第四组</t>
  </si>
  <si>
    <t>黄世铭</t>
  </si>
  <si>
    <t>360734198708126814</t>
  </si>
  <si>
    <t>13376501686</t>
  </si>
  <si>
    <t>米渡村</t>
  </si>
  <si>
    <t>上坑</t>
  </si>
  <si>
    <t>张永添</t>
  </si>
  <si>
    <t>441425197804283098</t>
  </si>
  <si>
    <t>15907537001</t>
  </si>
  <si>
    <t>刁田村</t>
  </si>
  <si>
    <t>3组</t>
  </si>
  <si>
    <t>陈志新</t>
  </si>
  <si>
    <t>441481198303143113</t>
  </si>
  <si>
    <t>18718132812</t>
  </si>
  <si>
    <t>下庄村</t>
  </si>
  <si>
    <t>梅州市宝优粒农业有限公司</t>
  </si>
  <si>
    <t>陈苑灵</t>
  </si>
  <si>
    <t>441481198512073000</t>
  </si>
  <si>
    <t>13360665379</t>
  </si>
  <si>
    <t>秀水村</t>
  </si>
  <si>
    <t>兴宁市秀水村股份经济合作联合社</t>
  </si>
  <si>
    <t>张勇基</t>
  </si>
  <si>
    <t>441425198014313097</t>
  </si>
  <si>
    <t>15119365156</t>
  </si>
  <si>
    <t>大觉村</t>
  </si>
  <si>
    <t>观音地.井子门</t>
  </si>
  <si>
    <t>刘远金</t>
  </si>
  <si>
    <t>441481198405233099</t>
  </si>
  <si>
    <t>13684907317</t>
  </si>
  <si>
    <t>新田村</t>
  </si>
  <si>
    <t>占坑里</t>
  </si>
  <si>
    <t>张伟贤</t>
  </si>
  <si>
    <t>44142519620401309X</t>
  </si>
  <si>
    <t>15089454123</t>
  </si>
  <si>
    <t>小计：9户</t>
  </si>
  <si>
    <t>合水</t>
  </si>
  <si>
    <t>石陂</t>
  </si>
  <si>
    <t>刘付基</t>
  </si>
  <si>
    <t>441425196309095298</t>
  </si>
  <si>
    <t>富和村</t>
  </si>
  <si>
    <t>洪裕队</t>
  </si>
  <si>
    <t>吴春民</t>
  </si>
  <si>
    <t>441425197604212914</t>
  </si>
  <si>
    <t>13430102269</t>
  </si>
  <si>
    <t>山下队</t>
  </si>
  <si>
    <t>罗仕雄</t>
  </si>
  <si>
    <t>441425197302102955</t>
  </si>
  <si>
    <t>廖屋队</t>
  </si>
  <si>
    <t>廖利霞</t>
  </si>
  <si>
    <t>441481198104272940</t>
  </si>
  <si>
    <t>湖岭村</t>
  </si>
  <si>
    <t>洋岭下</t>
  </si>
  <si>
    <t>兴宁市力量农业</t>
  </si>
  <si>
    <t>刘科文</t>
  </si>
  <si>
    <t>441481198111262919</t>
  </si>
  <si>
    <t>霞洞村</t>
  </si>
  <si>
    <t>潘屋队，老廖队</t>
  </si>
  <si>
    <t>双溪村</t>
  </si>
  <si>
    <t>岭上</t>
  </si>
  <si>
    <t>刘育彬</t>
  </si>
  <si>
    <t>441425197606202912</t>
  </si>
  <si>
    <t>小计：8户</t>
  </si>
  <si>
    <t>黄陂</t>
  </si>
  <si>
    <t>五星村</t>
  </si>
  <si>
    <t>九队</t>
  </si>
  <si>
    <t>钟汉云</t>
  </si>
  <si>
    <t>441425195710262713</t>
  </si>
  <si>
    <t>13510280130</t>
  </si>
  <si>
    <t>振光村</t>
  </si>
  <si>
    <t>25队</t>
  </si>
  <si>
    <t>刘凤梅</t>
  </si>
  <si>
    <t>441425196907302728</t>
  </si>
  <si>
    <t>13549126327</t>
  </si>
  <si>
    <t>黄石村</t>
  </si>
  <si>
    <t>达权围</t>
  </si>
  <si>
    <t>刘启标</t>
  </si>
  <si>
    <t>441425196709052713</t>
  </si>
  <si>
    <t>15119305232</t>
  </si>
  <si>
    <t>甘一村</t>
  </si>
  <si>
    <t>芹红</t>
  </si>
  <si>
    <t>练雄燕</t>
  </si>
  <si>
    <t>441481197110192474</t>
  </si>
  <si>
    <t>18688449498</t>
  </si>
  <si>
    <t>寺岗村</t>
  </si>
  <si>
    <t>大夫第9队</t>
  </si>
  <si>
    <t>练凤娇</t>
  </si>
  <si>
    <t>441425195008052724</t>
  </si>
  <si>
    <t>13435312800</t>
  </si>
  <si>
    <t>春勤村</t>
  </si>
  <si>
    <t>富兴围</t>
  </si>
  <si>
    <t>钟万祥</t>
  </si>
  <si>
    <t>441425194701203338</t>
  </si>
  <si>
    <t>13826681238</t>
  </si>
  <si>
    <t>端溪围</t>
  </si>
  <si>
    <t>钟运辉</t>
  </si>
  <si>
    <t>441425195403272719</t>
  </si>
  <si>
    <t>15014568357</t>
  </si>
  <si>
    <t>刘小英</t>
  </si>
  <si>
    <t>441425196210252724</t>
  </si>
  <si>
    <t>13411217211</t>
  </si>
  <si>
    <t>钟飞水</t>
  </si>
  <si>
    <t>441425195608222715</t>
  </si>
  <si>
    <t>13723673748</t>
  </si>
  <si>
    <t>留陂村</t>
  </si>
  <si>
    <t>曾耀泉</t>
  </si>
  <si>
    <t>441425196510092339</t>
  </si>
  <si>
    <t>13723666162</t>
  </si>
  <si>
    <t>粒坑村</t>
  </si>
  <si>
    <t>九一队</t>
  </si>
  <si>
    <t>曾辉雄</t>
  </si>
  <si>
    <t>441425197105042471</t>
  </si>
  <si>
    <t>15219166630</t>
  </si>
  <si>
    <t>虎留村</t>
  </si>
  <si>
    <t>六队</t>
  </si>
  <si>
    <t>钟甘华</t>
  </si>
  <si>
    <t>441425196401152718</t>
  </si>
  <si>
    <t>13642505591</t>
  </si>
  <si>
    <t>径中村</t>
  </si>
  <si>
    <t>1队</t>
  </si>
  <si>
    <t>曾福泉</t>
  </si>
  <si>
    <t>44142519611203247X</t>
  </si>
  <si>
    <t>13430195039</t>
  </si>
  <si>
    <t>后山村</t>
  </si>
  <si>
    <t>二队</t>
  </si>
  <si>
    <t>石先强</t>
  </si>
  <si>
    <t>441425197105292497</t>
  </si>
  <si>
    <t>13824562270</t>
  </si>
  <si>
    <t>黄槐</t>
  </si>
  <si>
    <t>禾村村</t>
  </si>
  <si>
    <t>兴宁市汇洪盈种养专业合作社</t>
  </si>
  <si>
    <t>陈洪清</t>
  </si>
  <si>
    <t>441481198208172231</t>
  </si>
  <si>
    <t>小计：1户</t>
  </si>
  <si>
    <t>永和</t>
  </si>
  <si>
    <t>永星村</t>
  </si>
  <si>
    <t>赖屋、塘老</t>
  </si>
  <si>
    <t>何森宏</t>
  </si>
  <si>
    <t>441425196408284393</t>
  </si>
  <si>
    <t>13322666372</t>
  </si>
  <si>
    <t>下斗墙</t>
  </si>
  <si>
    <t>潘云煌</t>
  </si>
  <si>
    <t>44142519630129441X</t>
  </si>
  <si>
    <t>13549133568</t>
  </si>
  <si>
    <t>蓝排村</t>
  </si>
  <si>
    <t>下岐</t>
  </si>
  <si>
    <t>梅州柒农米生态农业有限公司</t>
  </si>
  <si>
    <t>温爱文</t>
  </si>
  <si>
    <t>441481198203214391</t>
  </si>
  <si>
    <t>13826668736</t>
  </si>
  <si>
    <t>成鹊村</t>
  </si>
  <si>
    <t>梅州市鑫鸿生态农业科技发展有限公司</t>
  </si>
  <si>
    <t>张维超</t>
  </si>
  <si>
    <t>441481198212134457</t>
  </si>
  <si>
    <t>13537020278</t>
  </si>
  <si>
    <t>大成村</t>
  </si>
  <si>
    <t>兴宁市大成生态农业产业发展有限公司</t>
  </si>
  <si>
    <t>大成生态</t>
  </si>
  <si>
    <t>91441481MA5474AJ8X</t>
  </si>
  <si>
    <t>张文东</t>
  </si>
  <si>
    <t>勤丰生态</t>
  </si>
  <si>
    <t>441324197804110013</t>
  </si>
  <si>
    <t>华峰村</t>
  </si>
  <si>
    <t>新辉种植合作社</t>
  </si>
  <si>
    <t>曹兴文</t>
  </si>
  <si>
    <t>362136196801264712</t>
  </si>
  <si>
    <t>18125596123</t>
  </si>
  <si>
    <t>罗展坤</t>
  </si>
  <si>
    <t>441425196212264390</t>
  </si>
  <si>
    <t>罗铁城</t>
  </si>
  <si>
    <t>441425197411254413</t>
  </si>
  <si>
    <t>林场村</t>
  </si>
  <si>
    <t>新义七队</t>
  </si>
  <si>
    <t>何伟彬</t>
  </si>
  <si>
    <t>441425196704204415</t>
  </si>
  <si>
    <t>七层村</t>
  </si>
  <si>
    <t>安智片</t>
  </si>
  <si>
    <t>梁文中</t>
  </si>
  <si>
    <t>441425196706204419</t>
  </si>
  <si>
    <t>13430100167</t>
  </si>
  <si>
    <t>梅州市富鑫达农业发展有限公司</t>
  </si>
  <si>
    <t>朱小翠</t>
  </si>
  <si>
    <t>441481198411173408</t>
  </si>
  <si>
    <t>13450740098</t>
  </si>
  <si>
    <t>石陂村</t>
  </si>
  <si>
    <t>兴宁市强古水稻种植农民合作社</t>
  </si>
  <si>
    <t>罗勇强</t>
  </si>
  <si>
    <t>441481198102284235</t>
  </si>
  <si>
    <t>13560956128</t>
  </si>
  <si>
    <t>宋罗</t>
  </si>
  <si>
    <t>个体户</t>
  </si>
  <si>
    <t>宋伟中</t>
  </si>
  <si>
    <t>441425196211054439</t>
  </si>
  <si>
    <t>18023565428</t>
  </si>
  <si>
    <t>夜明村</t>
  </si>
  <si>
    <t>湖流</t>
  </si>
  <si>
    <t>吴森权</t>
  </si>
  <si>
    <t>441425197307244397</t>
  </si>
  <si>
    <t>永生村</t>
  </si>
  <si>
    <t>兴宁市庆东绿色生态农业专业合作社</t>
  </si>
  <si>
    <t>潘文</t>
  </si>
  <si>
    <t>44142519650529439</t>
  </si>
  <si>
    <t>15322546592</t>
  </si>
  <si>
    <t>陈淦彬</t>
  </si>
  <si>
    <t>441425197402010695</t>
  </si>
  <si>
    <t>13923006789</t>
  </si>
  <si>
    <t>长安村</t>
  </si>
  <si>
    <t>16组</t>
  </si>
  <si>
    <t>王建中</t>
  </si>
  <si>
    <t>441425196312154391</t>
  </si>
  <si>
    <t>13690865993</t>
  </si>
  <si>
    <t>13组</t>
  </si>
  <si>
    <t>温雨兰</t>
  </si>
  <si>
    <t>441425197611244447</t>
  </si>
  <si>
    <t>13825925631</t>
  </si>
  <si>
    <t>华岭村</t>
  </si>
  <si>
    <t>13421023388</t>
  </si>
  <si>
    <t>兴宁市永和镇文辉种植专业合作社</t>
  </si>
  <si>
    <t>兴宁市粮源种植专业合作社</t>
  </si>
  <si>
    <t>何秀源</t>
  </si>
  <si>
    <t>441425197510155103</t>
  </si>
  <si>
    <t>18125574027</t>
  </si>
  <si>
    <t>沙坪村</t>
  </si>
  <si>
    <t xml:space="preserve">梅州市鑫鸿生态农业科技发展有限公司 </t>
  </si>
  <si>
    <t>廉峰村</t>
  </si>
  <si>
    <t>新三</t>
  </si>
  <si>
    <t>兴宁市廉峰村种植专业合作社</t>
  </si>
  <si>
    <t>刘俊洪</t>
  </si>
  <si>
    <t>441425197612144413</t>
  </si>
  <si>
    <t>18933619538</t>
  </si>
  <si>
    <t>湖尾村</t>
  </si>
  <si>
    <t>兴宁市勤丰生态种养有限公司</t>
  </si>
  <si>
    <t>何苑文</t>
  </si>
  <si>
    <t>441481198102254407</t>
  </si>
  <si>
    <t>18125591981</t>
  </si>
  <si>
    <t>仁里村</t>
  </si>
  <si>
    <t>广东大鹏湾现代农业科技有限公司</t>
  </si>
  <si>
    <t>罗建新</t>
  </si>
  <si>
    <t>441425197606175918</t>
  </si>
  <si>
    <t>梅州市柒农米生态农业有限公司</t>
  </si>
  <si>
    <t>长新村</t>
  </si>
  <si>
    <t>梅州市柒农米生态农业科技有限公司</t>
  </si>
  <si>
    <t>小计：35户</t>
  </si>
  <si>
    <t>宁中</t>
  </si>
  <si>
    <t>陂丰村</t>
  </si>
  <si>
    <t>联陂　</t>
  </si>
  <si>
    <t>　</t>
  </si>
  <si>
    <t>李文金　</t>
  </si>
  <si>
    <t>　441481198702255091</t>
  </si>
  <si>
    <t>　15218041956</t>
  </si>
  <si>
    <t>枫岭村　</t>
  </si>
  <si>
    <t>社下　</t>
  </si>
  <si>
    <t>何秀源　</t>
  </si>
  <si>
    <t>18933601936</t>
  </si>
  <si>
    <t>和新村　</t>
  </si>
  <si>
    <t>墩仔　</t>
  </si>
  <si>
    <t>何永　</t>
  </si>
  <si>
    <t>441425197509085099</t>
  </si>
  <si>
    <t>15219105519</t>
  </si>
  <si>
    <t>车田上</t>
  </si>
  <si>
    <t>何新发</t>
  </si>
  <si>
    <t>441425196103205092</t>
  </si>
  <si>
    <t>13549169218</t>
  </si>
  <si>
    <t>何宝雄　</t>
  </si>
  <si>
    <t>441425196409095092</t>
  </si>
  <si>
    <t>13682642881</t>
  </si>
  <si>
    <t>瓦塘　</t>
  </si>
  <si>
    <t>何尧新</t>
  </si>
  <si>
    <t>441425196311275095</t>
  </si>
  <si>
    <t>13060735258　</t>
  </si>
  <si>
    <t>镇和</t>
  </si>
  <si>
    <t>李万斌　</t>
  </si>
  <si>
    <t>441425196511045091</t>
  </si>
  <si>
    <t>13751988529　</t>
  </si>
  <si>
    <t>和一村</t>
  </si>
  <si>
    <t>花丁角</t>
  </si>
  <si>
    <t>陈耀辉</t>
  </si>
  <si>
    <t>441425196712175095</t>
  </si>
  <si>
    <t>15812944999</t>
  </si>
  <si>
    <t>车田</t>
  </si>
  <si>
    <t>刘仕霞</t>
  </si>
  <si>
    <t>441425196107133604</t>
  </si>
  <si>
    <t>15819033552</t>
  </si>
  <si>
    <t>角塘</t>
  </si>
  <si>
    <t>王伟</t>
  </si>
  <si>
    <t>441481199705205094</t>
  </si>
  <si>
    <t>18027707637</t>
  </si>
  <si>
    <t>凉新村　</t>
  </si>
  <si>
    <t>东升、红卫、上朱、下朱　</t>
  </si>
  <si>
    <t>罗映利　</t>
  </si>
  <si>
    <t>441481198507080046</t>
  </si>
  <si>
    <t>13723683585</t>
  </si>
  <si>
    <t>新塘村　</t>
  </si>
  <si>
    <t>维光　</t>
  </si>
  <si>
    <t>李红　</t>
  </si>
  <si>
    <t>441425197511020905</t>
  </si>
  <si>
    <t>13750511564</t>
  </si>
  <si>
    <t>下排</t>
  </si>
  <si>
    <t>陈新辉</t>
  </si>
  <si>
    <t>441425197904195095</t>
  </si>
  <si>
    <t>13826689021</t>
  </si>
  <si>
    <t>文一村</t>
  </si>
  <si>
    <t>新街陈屋</t>
  </si>
  <si>
    <t>众新农业专业合作社</t>
  </si>
  <si>
    <t>廖仕芳</t>
  </si>
  <si>
    <t>441425198011090880</t>
  </si>
  <si>
    <t>15916511368</t>
  </si>
  <si>
    <t>竹一村</t>
  </si>
  <si>
    <t>青年　</t>
  </si>
  <si>
    <t>竹一种养专业合作社　</t>
  </si>
  <si>
    <t>张志忠　</t>
  </si>
  <si>
    <t>　441425196809055911</t>
  </si>
  <si>
    <t>　13075135503</t>
  </si>
  <si>
    <t>竹一村　</t>
  </si>
  <si>
    <t>　黄裕昌</t>
  </si>
  <si>
    <t>李小芳　</t>
  </si>
  <si>
    <t>　44142519791229590</t>
  </si>
  <si>
    <t>　13923003235</t>
  </si>
  <si>
    <t>星民</t>
  </si>
  <si>
    <t>塘背</t>
  </si>
  <si>
    <t>蔗塘村</t>
  </si>
  <si>
    <t>　东元、锦岭、塘头</t>
  </si>
  <si>
    <t>邹恒文</t>
  </si>
  <si>
    <t>　441481198312070374</t>
  </si>
  <si>
    <t>　15219129998</t>
  </si>
  <si>
    <t>新三、云从　</t>
  </si>
  <si>
    <t>李育亮</t>
  </si>
  <si>
    <t>　441481198308020016</t>
  </si>
  <si>
    <t>　18023503138</t>
  </si>
  <si>
    <t>圳背、元岭、梨园　</t>
  </si>
  <si>
    <r>
      <rPr>
        <sz val="9"/>
        <color indexed="63"/>
        <rFont val="Microsoft YaHei"/>
        <charset val="134"/>
      </rPr>
      <t>何志良</t>
    </r>
    <r>
      <rPr>
        <sz val="9"/>
        <color rgb="FF333333"/>
        <rFont val="Microsoft YaHei"/>
        <charset val="134"/>
      </rPr>
      <t>　</t>
    </r>
  </si>
  <si>
    <t>　441425196510255097</t>
  </si>
  <si>
    <t>　13075158728</t>
  </si>
  <si>
    <t>大茔村　</t>
  </si>
  <si>
    <t>坳子角、沸水湖</t>
  </si>
  <si>
    <t>新成种养专业合作社　</t>
  </si>
  <si>
    <t>李林霞　</t>
  </si>
  <si>
    <t>　441481199206243686</t>
  </si>
  <si>
    <t>豆子排、下花园
冷水坑　</t>
  </si>
  <si>
    <t>吴海珠　</t>
  </si>
  <si>
    <t>　44148119881024439X</t>
  </si>
  <si>
    <t>石岭村</t>
  </si>
  <si>
    <t>祥记.丁仁弟恭有堂打石窝万略围</t>
  </si>
  <si>
    <t>兴宁市新成种养专业合作社</t>
  </si>
  <si>
    <t>44142581199206243686</t>
  </si>
  <si>
    <t>下窝老屋横岗</t>
  </si>
  <si>
    <t>李芳　</t>
  </si>
  <si>
    <t>　441481199602115109</t>
  </si>
  <si>
    <t>古板片</t>
  </si>
  <si>
    <t>梅州百谷种植专业合作社</t>
  </si>
  <si>
    <t>邹恒文　</t>
  </si>
  <si>
    <t>安窝老屋</t>
  </si>
  <si>
    <t>　441425196551104509</t>
  </si>
  <si>
    <t>坪塘村　</t>
  </si>
  <si>
    <t>兴宁梓福涞农业专业合作社　</t>
  </si>
  <si>
    <t>罗绍珠　</t>
  </si>
  <si>
    <t>441425197312085095</t>
  </si>
  <si>
    <t>丝光村　</t>
  </si>
  <si>
    <t>老饶马熊屋</t>
  </si>
  <si>
    <t>马敬浩</t>
  </si>
  <si>
    <t>441425196912265896</t>
  </si>
  <si>
    <t>13075181252</t>
  </si>
  <si>
    <t>　新钟屋</t>
  </si>
  <si>
    <t>钟国导</t>
  </si>
  <si>
    <t>441425195912155895</t>
  </si>
  <si>
    <t>15916541325</t>
  </si>
  <si>
    <t>鸭桥村　</t>
  </si>
  <si>
    <t>三井　</t>
  </si>
  <si>
    <t>陈有　</t>
  </si>
  <si>
    <t>　441481199109025898</t>
  </si>
  <si>
    <t>中点</t>
  </si>
  <si>
    <t>李文辉　</t>
  </si>
  <si>
    <t>　441425195406175893</t>
  </si>
  <si>
    <t>兴群</t>
  </si>
  <si>
    <t>小计：29户</t>
  </si>
  <si>
    <t>径南</t>
  </si>
  <si>
    <t>东升村</t>
  </si>
  <si>
    <t>下坪</t>
  </si>
  <si>
    <t>梅州市政航生态农业发展有限公司　</t>
  </si>
  <si>
    <t>陈颂权　</t>
  </si>
  <si>
    <t>441481198801306000</t>
  </si>
  <si>
    <t>双梧村　</t>
  </si>
  <si>
    <t>双口　</t>
  </si>
  <si>
    <t>梅州市宸辰生态农业有限公司　</t>
  </si>
  <si>
    <t>幸浩　</t>
  </si>
  <si>
    <t>441425197304084000</t>
  </si>
  <si>
    <t>星耀　</t>
  </si>
  <si>
    <r>
      <rPr>
        <sz val="9"/>
        <color theme="1"/>
        <rFont val="Microsoft YaHei"/>
        <charset val="134"/>
      </rPr>
      <t>益农生态养殖场</t>
    </r>
    <r>
      <rPr>
        <sz val="9"/>
        <color rgb="FF333333"/>
        <rFont val="Microsoft YaHei"/>
        <charset val="134"/>
      </rPr>
      <t>　</t>
    </r>
  </si>
  <si>
    <r>
      <rPr>
        <sz val="9"/>
        <color theme="1"/>
        <rFont val="Microsoft YaHei"/>
        <charset val="134"/>
      </rPr>
      <t>黄良庆</t>
    </r>
    <r>
      <rPr>
        <sz val="9"/>
        <color rgb="FF333333"/>
        <rFont val="Microsoft YaHei"/>
        <charset val="134"/>
      </rPr>
      <t>　</t>
    </r>
  </si>
  <si>
    <t>442527196601016000</t>
  </si>
  <si>
    <t>坭陂</t>
  </si>
  <si>
    <t>宣明村</t>
  </si>
  <si>
    <t>伍屋</t>
  </si>
  <si>
    <t>伍晓东</t>
  </si>
  <si>
    <t>441425196502161410</t>
  </si>
  <si>
    <t>新民村</t>
  </si>
  <si>
    <t>余屋</t>
  </si>
  <si>
    <t>余晋东</t>
  </si>
  <si>
    <t>44142519730403137X</t>
  </si>
  <si>
    <t>13554704972</t>
  </si>
  <si>
    <t>莲塘透</t>
  </si>
  <si>
    <t>戴孟波</t>
  </si>
  <si>
    <t>36233019820816495X</t>
  </si>
  <si>
    <t>新岭村</t>
  </si>
  <si>
    <t>文盛农业专业合作社</t>
  </si>
  <si>
    <t>王文基</t>
  </si>
  <si>
    <t>441425197103315472</t>
  </si>
  <si>
    <t>15113470695</t>
  </si>
  <si>
    <t>新湖村</t>
  </si>
  <si>
    <t>兴宁市坭陂镇陈伟云种植专业合作社</t>
  </si>
  <si>
    <t>陈伟云</t>
  </si>
  <si>
    <t>441425197006161416</t>
  </si>
  <si>
    <t>文东村</t>
  </si>
  <si>
    <t>白水塘</t>
  </si>
  <si>
    <t>陈炜桃</t>
  </si>
  <si>
    <t>441481199202160533</t>
  </si>
  <si>
    <t>汤一村</t>
  </si>
  <si>
    <t>包耕户</t>
  </si>
  <si>
    <t>廖栋</t>
  </si>
  <si>
    <t>441481199108270373</t>
  </si>
  <si>
    <t>13549169096</t>
  </si>
  <si>
    <t>汤二村</t>
  </si>
  <si>
    <t>细厂</t>
  </si>
  <si>
    <t>王群波</t>
  </si>
  <si>
    <t>441425197406121413</t>
  </si>
  <si>
    <t>细范</t>
  </si>
  <si>
    <t>范云标</t>
  </si>
  <si>
    <t>441425195603231372</t>
  </si>
  <si>
    <t>新广</t>
  </si>
  <si>
    <t>王庭鑫</t>
  </si>
  <si>
    <t>44142519721208137X</t>
  </si>
  <si>
    <t>大厂下</t>
  </si>
  <si>
    <t>刘运辉</t>
  </si>
  <si>
    <t>441425196302061378</t>
  </si>
  <si>
    <t>理中村</t>
  </si>
  <si>
    <t>流芳下</t>
  </si>
  <si>
    <t>陈南苑</t>
  </si>
  <si>
    <t>441425197408241371</t>
  </si>
  <si>
    <t>竹发窝</t>
  </si>
  <si>
    <t>陈文坚</t>
  </si>
  <si>
    <t>441425196706201373</t>
  </si>
  <si>
    <t>李桂香</t>
  </si>
  <si>
    <t>441425195608231443</t>
  </si>
  <si>
    <t>陈育坤</t>
  </si>
  <si>
    <t>441425196508061437</t>
  </si>
  <si>
    <t>13751994996</t>
  </si>
  <si>
    <t>黄垌村</t>
  </si>
  <si>
    <t>下茔</t>
  </si>
  <si>
    <t>刘东</t>
  </si>
  <si>
    <t>441425197410281399</t>
  </si>
  <si>
    <t>对门</t>
  </si>
  <si>
    <t>兴宁市子农种养专业合作社</t>
  </si>
  <si>
    <t>陈威</t>
  </si>
  <si>
    <t>441481198502010356</t>
  </si>
  <si>
    <t>湖柏村</t>
  </si>
  <si>
    <t>文四</t>
  </si>
  <si>
    <t>刘桂崇</t>
  </si>
  <si>
    <t>441425197810191392</t>
  </si>
  <si>
    <t>王新芳</t>
  </si>
  <si>
    <t>441425196904285344</t>
  </si>
  <si>
    <t>文伍</t>
  </si>
  <si>
    <t>刘向兴</t>
  </si>
  <si>
    <t>441425197011281375</t>
  </si>
  <si>
    <t>湖坊</t>
  </si>
  <si>
    <t>黄杰</t>
  </si>
  <si>
    <t>441425196305261375</t>
  </si>
  <si>
    <t>湖柏</t>
  </si>
  <si>
    <t>辰丰公司</t>
  </si>
  <si>
    <t>黄新辉</t>
  </si>
  <si>
    <t>441425196612190351</t>
  </si>
  <si>
    <t>红卫村</t>
  </si>
  <si>
    <t>老刘</t>
  </si>
  <si>
    <t>刘远青</t>
  </si>
  <si>
    <t>441425196909085472</t>
  </si>
  <si>
    <t>塘尾</t>
  </si>
  <si>
    <t>陈建新</t>
  </si>
  <si>
    <t>441425196912075494</t>
  </si>
  <si>
    <t>河心村</t>
  </si>
  <si>
    <t>老郑屋</t>
  </si>
  <si>
    <t>郑双华</t>
  </si>
  <si>
    <t>441425196910061419</t>
  </si>
  <si>
    <t>老郑、新老楼、中心、黄老宫</t>
  </si>
  <si>
    <t>兴宁市如雷种养专业合作社</t>
  </si>
  <si>
    <t>王丽芳</t>
  </si>
  <si>
    <t>51021119711005482X</t>
  </si>
  <si>
    <t>合湖村</t>
  </si>
  <si>
    <t>元合屋</t>
  </si>
  <si>
    <t>兴宁市连好运友记农业发展有限公司</t>
  </si>
  <si>
    <t>范育辉</t>
  </si>
  <si>
    <t>441425198008261378</t>
  </si>
  <si>
    <t>上头屋</t>
  </si>
  <si>
    <t>范小忠</t>
  </si>
  <si>
    <t>441425197202171371</t>
  </si>
  <si>
    <t>围仔屋</t>
  </si>
  <si>
    <t>陈文香</t>
  </si>
  <si>
    <t>441425195111091385</t>
  </si>
  <si>
    <t>转向屋</t>
  </si>
  <si>
    <t>肖日友</t>
  </si>
  <si>
    <t>441425196210201396</t>
  </si>
  <si>
    <t>官陂</t>
  </si>
  <si>
    <t>角三</t>
  </si>
  <si>
    <t>肖均民</t>
  </si>
  <si>
    <t>441425197406131371</t>
  </si>
  <si>
    <t>肖均平</t>
  </si>
  <si>
    <t>441425197604241396</t>
  </si>
  <si>
    <t>岭一</t>
  </si>
  <si>
    <t>张利萍</t>
  </si>
  <si>
    <t>441425197905205507</t>
  </si>
  <si>
    <t>四方井</t>
  </si>
  <si>
    <t>嘉源种养社</t>
  </si>
  <si>
    <t>罗辉燕</t>
  </si>
  <si>
    <t>441826198204061742</t>
  </si>
  <si>
    <t>肖育飞</t>
  </si>
  <si>
    <t>441425197403151457</t>
  </si>
  <si>
    <t>柑子村</t>
  </si>
  <si>
    <t>宁江自然村</t>
  </si>
  <si>
    <t>13826666916</t>
  </si>
  <si>
    <t>牛角自然村</t>
  </si>
  <si>
    <t>肖伟声</t>
  </si>
  <si>
    <t>441425196404101373</t>
  </si>
  <si>
    <t>18811808209</t>
  </si>
  <si>
    <t>蝴蝶形自然村</t>
  </si>
  <si>
    <t>兴宁市坭陂镇扬科家庭农场</t>
  </si>
  <si>
    <t>范建红</t>
  </si>
  <si>
    <t>441425196208121418</t>
  </si>
  <si>
    <t>13060735376</t>
  </si>
  <si>
    <t>笃陂村</t>
  </si>
  <si>
    <t>兴宁市嘉舜种养专业合作社</t>
  </si>
  <si>
    <t>陈保基</t>
  </si>
  <si>
    <t>441425197312185475</t>
  </si>
  <si>
    <t>新罗屋</t>
  </si>
  <si>
    <t>罗伟青</t>
  </si>
  <si>
    <t>441425196509131433</t>
  </si>
  <si>
    <t>上黄下屋</t>
  </si>
  <si>
    <t>黄其光</t>
  </si>
  <si>
    <t>44142519570820141X</t>
  </si>
  <si>
    <t>上黄老屋</t>
  </si>
  <si>
    <t>黄茂新</t>
  </si>
  <si>
    <t>441425196707291390</t>
  </si>
  <si>
    <t>丘裕强</t>
  </si>
  <si>
    <t>441425197209195472</t>
  </si>
  <si>
    <t>东山村</t>
  </si>
  <si>
    <t>虾公塘屋</t>
  </si>
  <si>
    <t>陈福平</t>
  </si>
  <si>
    <t>441425197003201371</t>
  </si>
  <si>
    <t>山一屋</t>
  </si>
  <si>
    <t>陈远威</t>
  </si>
  <si>
    <t>44142519791206137x</t>
  </si>
  <si>
    <t>陈东华</t>
  </si>
  <si>
    <t>44142519721002147x</t>
  </si>
  <si>
    <t>东红村</t>
  </si>
  <si>
    <t>鸡仔社下</t>
  </si>
  <si>
    <t>陈远群</t>
  </si>
  <si>
    <t>441425196805205476</t>
  </si>
  <si>
    <t>18023582262</t>
  </si>
  <si>
    <t>竹桥王屋</t>
  </si>
  <si>
    <t>广东客缘生态休闲农业专业合作社</t>
  </si>
  <si>
    <t>王伟红</t>
  </si>
  <si>
    <t>441425196508255493</t>
  </si>
  <si>
    <t>13902400103</t>
  </si>
  <si>
    <t>东方村</t>
  </si>
  <si>
    <t>金标农机专业合作社</t>
  </si>
  <si>
    <t>朱金标</t>
  </si>
  <si>
    <t>441425197102121393</t>
  </si>
  <si>
    <t>大新村</t>
  </si>
  <si>
    <t>豆新</t>
  </si>
  <si>
    <t>上新屋</t>
  </si>
  <si>
    <t>陈国文</t>
  </si>
  <si>
    <t>441425196707261415</t>
  </si>
  <si>
    <t>54</t>
  </si>
  <si>
    <t>向阳屋</t>
  </si>
  <si>
    <t>李森康</t>
  </si>
  <si>
    <t>441425194507011375</t>
  </si>
  <si>
    <t>55</t>
  </si>
  <si>
    <t>人民大下</t>
  </si>
  <si>
    <t>刘远雄</t>
  </si>
  <si>
    <t>441425196303211374</t>
  </si>
  <si>
    <t>56</t>
  </si>
  <si>
    <t>同古寨</t>
  </si>
  <si>
    <t>陈育常</t>
  </si>
  <si>
    <t>441425196501051375</t>
  </si>
  <si>
    <t>57</t>
  </si>
  <si>
    <t>丙塘村</t>
  </si>
  <si>
    <t>新陈屋</t>
  </si>
  <si>
    <t>林春公司</t>
  </si>
  <si>
    <t>陈飞林</t>
  </si>
  <si>
    <t>44142519641123141X</t>
  </si>
  <si>
    <t>18200954545</t>
  </si>
  <si>
    <t>58</t>
  </si>
  <si>
    <t>陂新村</t>
  </si>
  <si>
    <t>大窝里 桅杆下</t>
  </si>
  <si>
    <t>仁盛农业发展有限公司</t>
  </si>
  <si>
    <t>曾新强</t>
  </si>
  <si>
    <t>441425197004205470</t>
  </si>
  <si>
    <t>59</t>
  </si>
  <si>
    <t>茶壶耳</t>
  </si>
  <si>
    <t>罗静玉</t>
  </si>
  <si>
    <t>441481199604094401</t>
  </si>
  <si>
    <t>60</t>
  </si>
  <si>
    <t>琵琶老屋</t>
  </si>
  <si>
    <t>曾梓仁</t>
  </si>
  <si>
    <t>441481199608311557</t>
  </si>
  <si>
    <t>61</t>
  </si>
  <si>
    <t>陂宁村</t>
  </si>
  <si>
    <t>鲤塘片</t>
  </si>
  <si>
    <t>梅州市晟农生态田园发展有限公司</t>
  </si>
  <si>
    <t>廖红娥</t>
  </si>
  <si>
    <t>441481198311245689</t>
  </si>
  <si>
    <t>15980185093</t>
  </si>
  <si>
    <t>62</t>
  </si>
  <si>
    <t>上笃陂村</t>
  </si>
  <si>
    <t>63</t>
  </si>
  <si>
    <t>64</t>
  </si>
  <si>
    <t>1/2/3/5组</t>
  </si>
  <si>
    <t>文盛农业合作社</t>
  </si>
  <si>
    <t>65</t>
  </si>
  <si>
    <t>东兴村</t>
  </si>
  <si>
    <t>栅下宏一</t>
  </si>
  <si>
    <t>李新昌</t>
  </si>
  <si>
    <t>441481198212051379</t>
  </si>
  <si>
    <t>小计：65户</t>
  </si>
  <si>
    <t>新圩</t>
  </si>
  <si>
    <t>崇上</t>
  </si>
  <si>
    <t>竹园下</t>
  </si>
  <si>
    <t>齐昌公司</t>
  </si>
  <si>
    <t>刘萍萍</t>
  </si>
  <si>
    <t>441425197902010202</t>
  </si>
  <si>
    <t>坪上</t>
  </si>
  <si>
    <t>锐嘉水稻种植合作社</t>
  </si>
  <si>
    <t>黄红珍</t>
  </si>
  <si>
    <t>441481198110201145</t>
  </si>
  <si>
    <t>上下排</t>
  </si>
  <si>
    <t>湾子湖</t>
  </si>
  <si>
    <t>廖胜彬</t>
  </si>
  <si>
    <t>441425197107035670</t>
  </si>
  <si>
    <t>大水坑</t>
  </si>
  <si>
    <t>陈云珍</t>
  </si>
  <si>
    <t>441425195001055666</t>
  </si>
  <si>
    <t>廖展军</t>
  </si>
  <si>
    <t>441481198602245654</t>
  </si>
  <si>
    <t>廖新辉</t>
  </si>
  <si>
    <t>441425197507245650</t>
  </si>
  <si>
    <t>周里坝</t>
  </si>
  <si>
    <t>廖伟森</t>
  </si>
  <si>
    <t>441425196406125655</t>
  </si>
  <si>
    <t>船添</t>
  </si>
  <si>
    <t>船江</t>
  </si>
  <si>
    <t>梅州市盛之源实业有限公司</t>
  </si>
  <si>
    <t>梁乃棉</t>
  </si>
  <si>
    <t>440623196303170610</t>
  </si>
  <si>
    <t>天晋塘</t>
  </si>
  <si>
    <t>兴宁市民健农业专业合作社</t>
  </si>
  <si>
    <t>大村</t>
  </si>
  <si>
    <t>桥头</t>
  </si>
  <si>
    <t>广东福聚多生态农业有限公司</t>
  </si>
  <si>
    <t>翁立伟</t>
  </si>
  <si>
    <t>441425197610055679</t>
  </si>
  <si>
    <t>蓝二</t>
  </si>
  <si>
    <t>鲤湖</t>
  </si>
  <si>
    <t>陈刘屋</t>
  </si>
  <si>
    <t>刘伟金</t>
  </si>
  <si>
    <t>441425197309235654</t>
  </si>
  <si>
    <t>张一</t>
  </si>
  <si>
    <t>张建辉</t>
  </si>
  <si>
    <t>441425197306185655</t>
  </si>
  <si>
    <t>莲塘</t>
  </si>
  <si>
    <t>莲塘唇　</t>
  </si>
  <si>
    <t>余思辉　</t>
  </si>
  <si>
    <t>441481198303035657</t>
  </si>
  <si>
    <t>石崖</t>
  </si>
  <si>
    <t>罗排　</t>
  </si>
  <si>
    <t>廖伟波</t>
  </si>
  <si>
    <t>441425196912125658</t>
  </si>
  <si>
    <t>咀头　</t>
  </si>
  <si>
    <t>廖远东</t>
  </si>
  <si>
    <t>441425196910285658</t>
  </si>
  <si>
    <t>新里</t>
  </si>
  <si>
    <t>石公围　</t>
  </si>
  <si>
    <t>新里种养合作社</t>
  </si>
  <si>
    <t>彭伟标　</t>
  </si>
  <si>
    <t>441425195711205657</t>
  </si>
  <si>
    <t>彭理杰</t>
  </si>
  <si>
    <t>441481198301025658</t>
  </si>
  <si>
    <t>彭志彬　</t>
  </si>
  <si>
    <t>441425197208165650</t>
  </si>
  <si>
    <t>方塘</t>
  </si>
  <si>
    <t>廖俊英</t>
  </si>
  <si>
    <t>441425195305245661</t>
  </si>
  <si>
    <t>彭新帆　</t>
  </si>
  <si>
    <t>441425197012025656</t>
  </si>
  <si>
    <t>水口</t>
  </si>
  <si>
    <t>达新村</t>
  </si>
  <si>
    <t>古志坚</t>
  </si>
  <si>
    <t>441402197503171039</t>
  </si>
  <si>
    <t>荷树村</t>
  </si>
  <si>
    <t>黄国荣</t>
  </si>
  <si>
    <t>441425196210091131</t>
  </si>
  <si>
    <t>坪畲村</t>
  </si>
  <si>
    <t>大坪畲</t>
  </si>
  <si>
    <t>刘伟雄</t>
  </si>
  <si>
    <t>441425197203020356</t>
  </si>
  <si>
    <t>坑尾肚</t>
  </si>
  <si>
    <t>薛依泉</t>
  </si>
  <si>
    <t>441425197311226650</t>
  </si>
  <si>
    <t>水洋村</t>
  </si>
  <si>
    <t>水洋村经联社</t>
  </si>
  <si>
    <t>洋新村</t>
  </si>
  <si>
    <t>兴宁市初心优品农业科技有限公司</t>
  </si>
  <si>
    <t>官岭村</t>
  </si>
  <si>
    <t>黄垌坑</t>
  </si>
  <si>
    <t>梅州市整源农业发展有限公司</t>
  </si>
  <si>
    <t>罗少秋</t>
  </si>
  <si>
    <t>44142519741216089X</t>
  </si>
  <si>
    <t>璜江村</t>
  </si>
  <si>
    <t>3队</t>
  </si>
  <si>
    <t>陈春祥</t>
  </si>
  <si>
    <t>441425196610266674</t>
  </si>
  <si>
    <t>黎光村</t>
  </si>
  <si>
    <t>1、2</t>
  </si>
  <si>
    <t>陈小雄</t>
  </si>
  <si>
    <t>441425197003126471</t>
  </si>
  <si>
    <t>彭洞村</t>
  </si>
  <si>
    <t>队</t>
  </si>
  <si>
    <t>黄景东</t>
  </si>
  <si>
    <t>441425197901096657</t>
  </si>
  <si>
    <t>前锋村</t>
  </si>
  <si>
    <t>2队</t>
  </si>
  <si>
    <t>黄启彬</t>
  </si>
  <si>
    <t>441481198310176474</t>
  </si>
  <si>
    <t>前锋村　</t>
  </si>
  <si>
    <t>初心优品　</t>
  </si>
  <si>
    <t>廖利霞　</t>
  </si>
  <si>
    <t>群兴村</t>
  </si>
  <si>
    <t>古金辉</t>
  </si>
  <si>
    <t>aaaaaaaaa</t>
  </si>
  <si>
    <t>双成村</t>
  </si>
  <si>
    <t>十组</t>
  </si>
  <si>
    <t>水东村</t>
  </si>
  <si>
    <t>水东优质水稻种养专业合作社</t>
  </si>
  <si>
    <t>刘志芳</t>
  </si>
  <si>
    <t>44142519711203113X</t>
  </si>
  <si>
    <t>小丰村</t>
  </si>
  <si>
    <t>9队</t>
  </si>
  <si>
    <t>兴宁市水口镇恵娥种养专业合作社</t>
  </si>
  <si>
    <t>谢惠华</t>
  </si>
  <si>
    <t>441425196603081153</t>
  </si>
  <si>
    <t>英勤村</t>
  </si>
  <si>
    <t>梅州市亿旺贸易有限公司</t>
  </si>
  <si>
    <t>陈永新</t>
  </si>
  <si>
    <t>441425197107276059</t>
  </si>
  <si>
    <t>井下村</t>
  </si>
  <si>
    <t>刘春洪</t>
  </si>
  <si>
    <t>441425197303201146</t>
  </si>
  <si>
    <t>益华村</t>
  </si>
  <si>
    <t>黄云金</t>
  </si>
  <si>
    <t>441425196309201169</t>
  </si>
  <si>
    <t>梅州市鸿兴农业发展有限公司</t>
  </si>
  <si>
    <t>黄云龙</t>
  </si>
  <si>
    <t>44142519790825336</t>
  </si>
  <si>
    <t>　光夏村</t>
  </si>
  <si>
    <t>　光夏村股份经济联合社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</si>
</sst>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44">
    <font>
      <sz val="11"/>
      <color theme="1"/>
      <name val="宋体"/>
      <charset val="134"/>
      <scheme val="minor"/>
    </font>
    <font>
      <b/>
      <u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1"/>
      <color rgb="FF000000"/>
      <name val="Microsoft YaHei"/>
      <charset val="134"/>
    </font>
    <font>
      <sz val="9"/>
      <color theme="1"/>
      <name val="Microsoft YaHei"/>
      <charset val="134"/>
    </font>
    <font>
      <sz val="9"/>
      <color indexed="63"/>
      <name val="Microsoft YaHei"/>
      <charset val="134"/>
    </font>
    <font>
      <sz val="9"/>
      <color rgb="FF333333"/>
      <name val="Microsoft YaHei"/>
      <charset val="134"/>
    </font>
    <font>
      <sz val="9"/>
      <color rgb="FF000000"/>
      <name val="Microsoft YaHei"/>
      <charset val="134"/>
    </font>
    <font>
      <sz val="9"/>
      <name val="Microsoft YaHei"/>
      <charset val="134"/>
    </font>
    <font>
      <sz val="9"/>
      <color indexed="8"/>
      <name val="Microsoft YaHei"/>
      <charset val="134"/>
    </font>
    <font>
      <sz val="9"/>
      <color indexed="0"/>
      <name val="Microsoft YaHei"/>
      <charset val="134"/>
    </font>
    <font>
      <sz val="9"/>
      <color rgb="FF333333"/>
      <name val="仿宋_GB2312"/>
      <charset val="134"/>
    </font>
    <font>
      <sz val="9"/>
      <color indexed="63"/>
      <name val="宋体"/>
      <charset val="134"/>
    </font>
    <font>
      <sz val="9"/>
      <color rgb="FF333333"/>
      <name val="宋体"/>
      <charset val="134"/>
    </font>
    <font>
      <sz val="9"/>
      <color indexed="63"/>
      <name val="宋体"/>
      <charset val="0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rgb="FFFF0000"/>
      <name val="Microsoft YaHei"/>
      <charset val="134"/>
    </font>
    <font>
      <sz val="9"/>
      <color indexed="63"/>
      <name val="Microsoft YaHei"/>
      <charset val="0"/>
    </font>
    <font>
      <sz val="9"/>
      <name val="Microsoft YaHei"/>
      <charset val="0"/>
    </font>
    <font>
      <sz val="10.5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color theme="1"/>
      <name val="Microsoft YaHe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9" applyNumberFormat="0" applyAlignment="0" applyProtection="0">
      <alignment vertical="center"/>
    </xf>
    <xf numFmtId="0" fontId="35" fillId="14" borderId="5" applyNumberFormat="0" applyAlignment="0" applyProtection="0">
      <alignment vertical="center"/>
    </xf>
    <xf numFmtId="0" fontId="36" fillId="15" borderId="10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0" borderId="0"/>
    <xf numFmtId="0" fontId="4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0" fillId="0" borderId="0"/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2" fillId="0" borderId="0">
      <alignment vertical="center"/>
    </xf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6" fillId="3" borderId="1" xfId="52" applyNumberFormat="1" applyFont="1" applyFill="1" applyBorder="1" applyAlignment="1">
      <alignment horizontal="center" vertical="center" shrinkToFit="1"/>
    </xf>
    <xf numFmtId="49" fontId="6" fillId="3" borderId="1" xfId="52" applyNumberFormat="1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left" vertical="center" wrapText="1" shrinkToFit="1"/>
    </xf>
    <xf numFmtId="0" fontId="8" fillId="2" borderId="1" xfId="0" applyNumberFormat="1" applyFont="1" applyFill="1" applyBorder="1" applyAlignment="1">
      <alignment horizontal="center" vertical="center" shrinkToFit="1"/>
    </xf>
    <xf numFmtId="0" fontId="6" fillId="3" borderId="1" xfId="52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6" fillId="3" borderId="1" xfId="52" applyNumberFormat="1" applyFont="1" applyFill="1" applyBorder="1" applyAlignment="1">
      <alignment horizontal="left" vertical="center" wrapText="1" shrinkToFit="1"/>
    </xf>
    <xf numFmtId="49" fontId="6" fillId="0" borderId="1" xfId="52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49" fontId="9" fillId="3" borderId="1" xfId="52" applyNumberFormat="1" applyFont="1" applyFill="1" applyBorder="1" applyAlignment="1">
      <alignment horizontal="center" vertical="center" shrinkToFit="1"/>
    </xf>
    <xf numFmtId="49" fontId="9" fillId="3" borderId="1" xfId="52" applyNumberFormat="1" applyFont="1" applyFill="1" applyBorder="1" applyAlignment="1">
      <alignment horizontal="left" vertical="center" wrapText="1" shrinkToFit="1"/>
    </xf>
    <xf numFmtId="0" fontId="9" fillId="0" borderId="1" xfId="53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49" fontId="9" fillId="0" borderId="1" xfId="52" applyNumberFormat="1" applyFont="1" applyFill="1" applyBorder="1" applyAlignment="1">
      <alignment horizontal="left" vertical="center" wrapText="1" shrinkToFit="1"/>
    </xf>
    <xf numFmtId="49" fontId="9" fillId="0" borderId="1" xfId="52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wrapText="1" shrinkToFit="1"/>
    </xf>
    <xf numFmtId="49" fontId="6" fillId="0" borderId="1" xfId="52" applyNumberFormat="1" applyFont="1" applyFill="1" applyBorder="1" applyAlignment="1">
      <alignment horizontal="left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49" fontId="6" fillId="0" borderId="1" xfId="51" applyNumberFormat="1" applyFont="1" applyBorder="1" applyAlignment="1">
      <alignment horizontal="center" vertical="center" shrinkToFit="1"/>
    </xf>
    <xf numFmtId="0" fontId="5" fillId="0" borderId="1" xfId="54" applyFont="1" applyFill="1" applyBorder="1" applyAlignment="1">
      <alignment horizontal="left" vertical="center" wrapText="1" shrinkToFit="1"/>
    </xf>
    <xf numFmtId="0" fontId="5" fillId="0" borderId="1" xfId="54" applyFont="1" applyFill="1" applyBorder="1" applyAlignment="1">
      <alignment horizontal="center" vertical="center" shrinkToFit="1"/>
    </xf>
    <xf numFmtId="49" fontId="6" fillId="0" borderId="1" xfId="54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7" fontId="8" fillId="2" borderId="1" xfId="0" applyNumberFormat="1" applyFont="1" applyFill="1" applyBorder="1" applyAlignment="1">
      <alignment horizontal="center" vertical="center" shrinkToFit="1"/>
    </xf>
    <xf numFmtId="178" fontId="5" fillId="3" borderId="1" xfId="0" applyNumberFormat="1" applyFont="1" applyFill="1" applyBorder="1" applyAlignment="1">
      <alignment horizontal="center" vertical="center" shrinkToFit="1"/>
    </xf>
    <xf numFmtId="178" fontId="6" fillId="3" borderId="1" xfId="52" applyNumberFormat="1" applyFont="1" applyFill="1" applyBorder="1" applyAlignment="1">
      <alignment horizontal="center" vertical="center" shrinkToFit="1"/>
    </xf>
    <xf numFmtId="178" fontId="9" fillId="0" borderId="1" xfId="0" applyNumberFormat="1" applyFont="1" applyBorder="1" applyAlignment="1">
      <alignment horizontal="center" vertical="center" shrinkToFit="1"/>
    </xf>
    <xf numFmtId="178" fontId="6" fillId="0" borderId="1" xfId="0" applyNumberFormat="1" applyFont="1" applyFill="1" applyBorder="1" applyAlignment="1">
      <alignment horizontal="center" vertical="center" shrinkToFit="1"/>
    </xf>
    <xf numFmtId="178" fontId="9" fillId="3" borderId="1" xfId="0" applyNumberFormat="1" applyFont="1" applyFill="1" applyBorder="1" applyAlignment="1">
      <alignment horizontal="center" vertical="center" shrinkToFit="1"/>
    </xf>
    <xf numFmtId="178" fontId="11" fillId="0" borderId="1" xfId="0" applyNumberFormat="1" applyFont="1" applyFill="1" applyBorder="1" applyAlignment="1">
      <alignment horizontal="center" vertical="center" shrinkToFit="1"/>
    </xf>
    <xf numFmtId="178" fontId="8" fillId="3" borderId="1" xfId="0" applyNumberFormat="1" applyFont="1" applyFill="1" applyBorder="1" applyAlignment="1">
      <alignment horizontal="center" vertical="center" shrinkToFit="1"/>
    </xf>
    <xf numFmtId="178" fontId="10" fillId="0" borderId="1" xfId="0" applyNumberFormat="1" applyFont="1" applyBorder="1" applyAlignment="1">
      <alignment horizontal="center" vertical="center" shrinkToFit="1"/>
    </xf>
    <xf numFmtId="178" fontId="9" fillId="0" borderId="1" xfId="52" applyNumberFormat="1" applyFont="1" applyFill="1" applyBorder="1" applyAlignment="1">
      <alignment horizontal="center" vertical="center" shrinkToFit="1"/>
    </xf>
    <xf numFmtId="178" fontId="6" fillId="0" borderId="1" xfId="52" applyNumberFormat="1" applyFont="1" applyFill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horizontal="center" vertical="center" shrinkToFit="1"/>
    </xf>
    <xf numFmtId="178" fontId="5" fillId="0" borderId="1" xfId="54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9" fontId="9" fillId="3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wrapText="1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 wrapText="1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49" fontId="6" fillId="2" borderId="1" xfId="0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>
      <alignment horizontal="left" vertical="center" wrapText="1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left" vertical="center" wrapText="1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left" vertical="center" wrapText="1" shrinkToFit="1"/>
    </xf>
    <xf numFmtId="49" fontId="7" fillId="3" borderId="1" xfId="52" applyNumberFormat="1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0" fontId="9" fillId="0" borderId="1" xfId="52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10" fillId="4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 vertical="center" shrinkToFit="1"/>
    </xf>
    <xf numFmtId="0" fontId="20" fillId="0" borderId="1" xfId="0" applyFont="1" applyFill="1" applyBorder="1" applyAlignment="1">
      <alignment horizontal="left" vertical="center" wrapText="1" shrinkToFit="1"/>
    </xf>
    <xf numFmtId="49" fontId="6" fillId="0" borderId="1" xfId="45" applyNumberFormat="1" applyFont="1" applyFill="1" applyBorder="1" applyAlignment="1">
      <alignment horizontal="center" vertical="center" shrinkToFit="1"/>
    </xf>
    <xf numFmtId="49" fontId="6" fillId="0" borderId="1" xfId="32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52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 shrinkToFit="1"/>
    </xf>
    <xf numFmtId="49" fontId="8" fillId="0" borderId="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49" fontId="0" fillId="0" borderId="0" xfId="0" applyNumberFormat="1" applyBorder="1">
      <alignment vertical="center"/>
    </xf>
    <xf numFmtId="49" fontId="21" fillId="2" borderId="0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shrinkToFit="1"/>
    </xf>
    <xf numFmtId="0" fontId="8" fillId="2" borderId="1" xfId="0" applyNumberFormat="1" applyFont="1" applyFill="1" applyBorder="1" applyAlignment="1" quotePrefix="1">
      <alignment horizontal="center" vertical="center" shrinkToFit="1"/>
    </xf>
    <xf numFmtId="0" fontId="6" fillId="3" borderId="1" xfId="52" applyNumberFormat="1" applyFont="1" applyFill="1" applyBorder="1" applyAlignment="1" quotePrefix="1">
      <alignment horizontal="center" vertical="center" shrinkToFit="1"/>
    </xf>
    <xf numFmtId="0" fontId="9" fillId="0" borderId="1" xfId="0" applyNumberFormat="1" applyFont="1" applyBorder="1" applyAlignment="1" quotePrefix="1">
      <alignment horizontal="center" vertical="center" shrinkToFit="1"/>
    </xf>
    <xf numFmtId="0" fontId="5" fillId="0" borderId="1" xfId="0" applyFont="1" applyFill="1" applyBorder="1" applyAlignment="1" quotePrefix="1">
      <alignment horizontal="center" vertical="center" shrinkToFit="1"/>
    </xf>
    <xf numFmtId="0" fontId="6" fillId="0" borderId="1" xfId="0" applyFont="1" applyBorder="1" applyAlignment="1" quotePrefix="1">
      <alignment horizontal="center" vertical="center" shrinkToFit="1"/>
    </xf>
    <xf numFmtId="0" fontId="16" fillId="0" borderId="1" xfId="0" applyFont="1" applyBorder="1" applyAlignment="1" quotePrefix="1">
      <alignment horizontal="center" vertical="center" shrinkToFit="1"/>
    </xf>
    <xf numFmtId="0" fontId="7" fillId="2" borderId="1" xfId="0" applyFont="1" applyFill="1" applyBorder="1" applyAlignment="1" quotePrefix="1">
      <alignment horizontal="center" vertical="center" shrinkToFit="1"/>
    </xf>
    <xf numFmtId="0" fontId="5" fillId="0" borderId="1" xfId="0" applyFont="1" applyBorder="1" applyAlignment="1" quotePrefix="1">
      <alignment horizontal="center" vertical="center" shrinkToFit="1"/>
    </xf>
    <xf numFmtId="0" fontId="9" fillId="0" borderId="1" xfId="0" applyFont="1" applyFill="1" applyBorder="1" applyAlignment="1" quotePrefix="1">
      <alignment horizontal="center" vertical="center" shrinkToFit="1"/>
    </xf>
    <xf numFmtId="0" fontId="8" fillId="2" borderId="1" xfId="0" applyFont="1" applyFill="1" applyBorder="1" applyAlignment="1" quotePrefix="1">
      <alignment horizontal="center" vertical="center" shrinkToFit="1"/>
    </xf>
    <xf numFmtId="0" fontId="10" fillId="4" borderId="1" xfId="0" applyFont="1" applyFill="1" applyBorder="1" applyAlignment="1" quotePrefix="1">
      <alignment horizontal="center" vertical="center" shrinkToFit="1"/>
    </xf>
    <xf numFmtId="0" fontId="9" fillId="0" borderId="1" xfId="52" applyFont="1" applyBorder="1" applyAlignment="1" quotePrefix="1">
      <alignment horizontal="center" vertical="center" shrinkToFit="1"/>
    </xf>
    <xf numFmtId="49" fontId="6" fillId="3" borderId="1" xfId="52" applyNumberFormat="1" applyFont="1" applyFill="1" applyBorder="1" applyAlignment="1" quotePrefix="1">
      <alignment horizontal="center" vertical="center" shrinkToFit="1"/>
    </xf>
    <xf numFmtId="0" fontId="8" fillId="0" borderId="1" xfId="0" applyFont="1" applyFill="1" applyBorder="1" applyAlignment="1" quotePrefix="1">
      <alignment horizontal="center" vertical="center" shrinkToFit="1"/>
    </xf>
    <xf numFmtId="0" fontId="10" fillId="0" borderId="1" xfId="0" applyFont="1" applyFill="1" applyBorder="1" applyAlignment="1" quotePrefix="1">
      <alignment horizontal="center" vertical="center" shrinkToFit="1"/>
    </xf>
    <xf numFmtId="0" fontId="9" fillId="2" borderId="1" xfId="0" applyFont="1" applyFill="1" applyBorder="1" applyAlignment="1" quotePrefix="1">
      <alignment horizontal="center" vertical="center" shrinkToFit="1"/>
    </xf>
    <xf numFmtId="0" fontId="5" fillId="2" borderId="1" xfId="0" applyFont="1" applyFill="1" applyBorder="1" applyAlignment="1" quotePrefix="1">
      <alignment horizontal="center" vertical="center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 2_调查涉及到的表格201405" xfId="53"/>
    <cellStyle name="常规 3" xfId="54"/>
  </cellStyles>
  <dxfs count="1">
    <dxf>
      <fill>
        <patternFill patternType="solid"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8"/>
  <sheetViews>
    <sheetView tabSelected="1" workbookViewId="0">
      <pane ySplit="3" topLeftCell="A75" activePane="bottomLeft" state="frozen"/>
      <selection/>
      <selection pane="bottomLeft" activeCell="E3" sqref="E3"/>
    </sheetView>
  </sheetViews>
  <sheetFormatPr defaultColWidth="9" defaultRowHeight="13.5"/>
  <cols>
    <col min="1" max="1" width="9.5" customWidth="1"/>
    <col min="2" max="2" width="10.625" customWidth="1"/>
    <col min="3" max="3" width="15.25" customWidth="1"/>
    <col min="4" max="4" width="19" style="3" customWidth="1"/>
    <col min="5" max="5" width="33.125" customWidth="1"/>
    <col min="6" max="6" width="12.375" customWidth="1"/>
    <col min="7" max="7" width="22.375" customWidth="1"/>
    <col min="8" max="8" width="16.625" customWidth="1"/>
    <col min="9" max="9" width="13" customWidth="1"/>
  </cols>
  <sheetData>
    <row r="1" ht="28.5" customHeight="1" spans="1:9">
      <c r="A1" s="4" t="s">
        <v>0</v>
      </c>
      <c r="B1" s="4"/>
      <c r="C1" s="4"/>
      <c r="D1" s="5"/>
      <c r="E1" s="4"/>
      <c r="F1" s="4"/>
      <c r="G1" s="4"/>
      <c r="H1" s="4"/>
      <c r="I1" s="4"/>
    </row>
    <row r="2" ht="22.5" customHeight="1" spans="1:9">
      <c r="A2" s="6"/>
      <c r="B2" s="7" t="s">
        <v>1</v>
      </c>
      <c r="C2" s="8"/>
      <c r="D2" s="9"/>
      <c r="E2" s="8"/>
      <c r="F2" s="8"/>
      <c r="G2" s="8"/>
      <c r="H2" s="8"/>
      <c r="I2" s="8"/>
    </row>
    <row r="3" ht="49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2" t="s">
        <v>10</v>
      </c>
    </row>
    <row r="4" ht="26" customHeight="1" spans="1:9">
      <c r="A4" s="13" t="s">
        <v>11</v>
      </c>
      <c r="B4" s="14"/>
      <c r="C4" s="14"/>
      <c r="D4" s="14"/>
      <c r="E4" s="14"/>
      <c r="F4" s="14"/>
      <c r="G4" s="14"/>
      <c r="H4" s="15"/>
      <c r="I4" s="12">
        <v>44490.39</v>
      </c>
    </row>
    <row r="5" ht="22.5" customHeight="1" spans="1:9">
      <c r="A5" s="16" t="s">
        <v>12</v>
      </c>
      <c r="B5" s="17" t="s">
        <v>13</v>
      </c>
      <c r="C5" s="17" t="s">
        <v>14</v>
      </c>
      <c r="D5" s="18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29">
        <v>47</v>
      </c>
    </row>
    <row r="6" ht="22.5" customHeight="1" spans="1:9">
      <c r="A6" s="16"/>
      <c r="B6" s="17" t="s">
        <v>20</v>
      </c>
      <c r="C6" s="17" t="s">
        <v>14</v>
      </c>
      <c r="D6" s="18" t="s">
        <v>21</v>
      </c>
      <c r="E6" s="17" t="s">
        <v>22</v>
      </c>
      <c r="F6" s="17" t="s">
        <v>23</v>
      </c>
      <c r="G6" s="17" t="s">
        <v>24</v>
      </c>
      <c r="H6" s="17" t="s">
        <v>25</v>
      </c>
      <c r="I6" s="29">
        <v>140</v>
      </c>
    </row>
    <row r="7" ht="22.5" customHeight="1" spans="1:9">
      <c r="A7" s="16"/>
      <c r="B7" s="17" t="s">
        <v>26</v>
      </c>
      <c r="C7" s="17" t="s">
        <v>27</v>
      </c>
      <c r="D7" s="18"/>
      <c r="E7" s="19" t="s">
        <v>28</v>
      </c>
      <c r="F7" s="17" t="s">
        <v>29</v>
      </c>
      <c r="G7" s="17" t="s">
        <v>30</v>
      </c>
      <c r="H7" s="17" t="s">
        <v>31</v>
      </c>
      <c r="I7" s="29">
        <v>231</v>
      </c>
    </row>
    <row r="8" ht="22.5" customHeight="1" spans="1:9">
      <c r="A8" s="20" t="s">
        <v>32</v>
      </c>
      <c r="B8" s="21"/>
      <c r="C8" s="21"/>
      <c r="D8" s="21"/>
      <c r="E8" s="21"/>
      <c r="F8" s="21"/>
      <c r="G8" s="21"/>
      <c r="H8" s="22"/>
      <c r="I8" s="23">
        <f>SUM(I5:I7)</f>
        <v>418</v>
      </c>
    </row>
    <row r="9" ht="22.5" customHeight="1" spans="1:9">
      <c r="A9" s="16" t="s">
        <v>33</v>
      </c>
      <c r="B9" s="17" t="s">
        <v>13</v>
      </c>
      <c r="C9" s="23" t="s">
        <v>34</v>
      </c>
      <c r="D9" s="24" t="s">
        <v>35</v>
      </c>
      <c r="E9" s="23"/>
      <c r="F9" s="23" t="s">
        <v>36</v>
      </c>
      <c r="G9" s="25" t="s">
        <v>37</v>
      </c>
      <c r="H9" s="23">
        <v>13924198328</v>
      </c>
      <c r="I9" s="23">
        <v>60</v>
      </c>
    </row>
    <row r="10" ht="22.5" customHeight="1" spans="1:9">
      <c r="A10" s="16"/>
      <c r="B10" s="17" t="s">
        <v>20</v>
      </c>
      <c r="C10" s="23" t="s">
        <v>34</v>
      </c>
      <c r="D10" s="24" t="s">
        <v>38</v>
      </c>
      <c r="E10" s="23"/>
      <c r="F10" s="23" t="s">
        <v>39</v>
      </c>
      <c r="G10" s="131" t="s">
        <v>40</v>
      </c>
      <c r="H10" s="23">
        <v>13690853516</v>
      </c>
      <c r="I10" s="23">
        <v>40</v>
      </c>
    </row>
    <row r="11" ht="22.5" customHeight="1" spans="1:9">
      <c r="A11" s="16"/>
      <c r="B11" s="17" t="s">
        <v>26</v>
      </c>
      <c r="C11" s="23" t="s">
        <v>41</v>
      </c>
      <c r="D11" s="24"/>
      <c r="E11" s="23"/>
      <c r="F11" s="23" t="s">
        <v>42</v>
      </c>
      <c r="G11" s="25" t="s">
        <v>43</v>
      </c>
      <c r="H11" s="23">
        <v>13430114036</v>
      </c>
      <c r="I11" s="23">
        <v>300</v>
      </c>
    </row>
    <row r="12" ht="22.5" customHeight="1" spans="1:9">
      <c r="A12" s="16"/>
      <c r="B12" s="17" t="s">
        <v>44</v>
      </c>
      <c r="C12" s="23" t="s">
        <v>41</v>
      </c>
      <c r="D12" s="24"/>
      <c r="E12" s="23"/>
      <c r="F12" s="23" t="s">
        <v>45</v>
      </c>
      <c r="G12" s="25" t="s">
        <v>46</v>
      </c>
      <c r="H12" s="23">
        <v>13168110378</v>
      </c>
      <c r="I12" s="23">
        <v>65</v>
      </c>
    </row>
    <row r="13" ht="22.5" customHeight="1" spans="1:9">
      <c r="A13" s="16"/>
      <c r="B13" s="17" t="s">
        <v>47</v>
      </c>
      <c r="C13" s="23" t="s">
        <v>48</v>
      </c>
      <c r="D13" s="24"/>
      <c r="E13" s="23"/>
      <c r="F13" s="23" t="s">
        <v>49</v>
      </c>
      <c r="G13" s="25" t="s">
        <v>50</v>
      </c>
      <c r="H13" s="23">
        <v>18218782118</v>
      </c>
      <c r="I13" s="23">
        <v>147.2</v>
      </c>
    </row>
    <row r="14" ht="22.5" customHeight="1" spans="1:9">
      <c r="A14" s="20" t="s">
        <v>51</v>
      </c>
      <c r="B14" s="21"/>
      <c r="C14" s="21"/>
      <c r="D14" s="21"/>
      <c r="E14" s="21"/>
      <c r="F14" s="21"/>
      <c r="G14" s="21"/>
      <c r="H14" s="22"/>
      <c r="I14" s="65">
        <f>SUM(I9:I13)</f>
        <v>612.2</v>
      </c>
    </row>
    <row r="15" ht="22.5" customHeight="1" spans="1:9">
      <c r="A15" s="16" t="s">
        <v>52</v>
      </c>
      <c r="B15" s="17" t="s">
        <v>13</v>
      </c>
      <c r="C15" s="26" t="s">
        <v>53</v>
      </c>
      <c r="D15" s="27"/>
      <c r="E15" s="26"/>
      <c r="F15" s="26" t="s">
        <v>54</v>
      </c>
      <c r="G15" s="132" t="s">
        <v>55</v>
      </c>
      <c r="H15" s="26">
        <v>18023512787</v>
      </c>
      <c r="I15" s="65">
        <v>85</v>
      </c>
    </row>
    <row r="16" ht="22.5" customHeight="1" spans="1:9">
      <c r="A16" s="16"/>
      <c r="B16" s="17" t="s">
        <v>20</v>
      </c>
      <c r="C16" s="26" t="s">
        <v>53</v>
      </c>
      <c r="D16" s="27"/>
      <c r="E16" s="26"/>
      <c r="F16" s="26" t="s">
        <v>56</v>
      </c>
      <c r="G16" s="26" t="s">
        <v>57</v>
      </c>
      <c r="H16" s="26">
        <v>13750550038</v>
      </c>
      <c r="I16" s="65">
        <v>65</v>
      </c>
    </row>
    <row r="17" ht="22.5" customHeight="1" spans="1:9">
      <c r="A17" s="16"/>
      <c r="B17" s="17" t="s">
        <v>26</v>
      </c>
      <c r="C17" s="26" t="s">
        <v>53</v>
      </c>
      <c r="D17" s="27"/>
      <c r="E17" s="26"/>
      <c r="F17" s="26" t="s">
        <v>58</v>
      </c>
      <c r="G17" s="26" t="s">
        <v>59</v>
      </c>
      <c r="H17" s="26">
        <v>13719997232</v>
      </c>
      <c r="I17" s="65">
        <v>33</v>
      </c>
    </row>
    <row r="18" ht="22.5" customHeight="1" spans="1:9">
      <c r="A18" s="16"/>
      <c r="B18" s="17" t="s">
        <v>44</v>
      </c>
      <c r="C18" s="17" t="s">
        <v>60</v>
      </c>
      <c r="D18" s="18" t="s">
        <v>61</v>
      </c>
      <c r="E18" s="17"/>
      <c r="F18" s="17" t="s">
        <v>62</v>
      </c>
      <c r="G18" s="17" t="s">
        <v>63</v>
      </c>
      <c r="H18" s="17" t="s">
        <v>64</v>
      </c>
      <c r="I18" s="29">
        <v>30</v>
      </c>
    </row>
    <row r="19" ht="22.5" customHeight="1" spans="1:9">
      <c r="A19" s="16"/>
      <c r="B19" s="17" t="s">
        <v>47</v>
      </c>
      <c r="C19" s="17" t="s">
        <v>65</v>
      </c>
      <c r="D19" s="18" t="s">
        <v>66</v>
      </c>
      <c r="E19" s="17"/>
      <c r="F19" s="17" t="s">
        <v>67</v>
      </c>
      <c r="G19" s="17" t="s">
        <v>68</v>
      </c>
      <c r="H19" s="17" t="s">
        <v>69</v>
      </c>
      <c r="I19" s="29">
        <v>180</v>
      </c>
    </row>
    <row r="20" ht="22.5" customHeight="1" spans="1:9">
      <c r="A20" s="16"/>
      <c r="B20" s="17" t="s">
        <v>70</v>
      </c>
      <c r="C20" s="17" t="s">
        <v>71</v>
      </c>
      <c r="D20" s="18" t="s">
        <v>72</v>
      </c>
      <c r="E20" s="17"/>
      <c r="F20" s="17" t="s">
        <v>73</v>
      </c>
      <c r="G20" s="17" t="s">
        <v>74</v>
      </c>
      <c r="H20" s="17" t="s">
        <v>75</v>
      </c>
      <c r="I20" s="29">
        <v>32</v>
      </c>
    </row>
    <row r="21" ht="22.5" customHeight="1" spans="1:9">
      <c r="A21" s="16"/>
      <c r="B21" s="17" t="s">
        <v>76</v>
      </c>
      <c r="C21" s="17" t="s">
        <v>71</v>
      </c>
      <c r="D21" s="18" t="s">
        <v>72</v>
      </c>
      <c r="E21" s="17"/>
      <c r="F21" s="17" t="s">
        <v>77</v>
      </c>
      <c r="G21" s="17" t="s">
        <v>78</v>
      </c>
      <c r="H21" s="17" t="s">
        <v>79</v>
      </c>
      <c r="I21" s="29">
        <v>30</v>
      </c>
    </row>
    <row r="22" ht="22.5" customHeight="1" spans="1:9">
      <c r="A22" s="16"/>
      <c r="B22" s="17" t="s">
        <v>80</v>
      </c>
      <c r="C22" s="17" t="s">
        <v>81</v>
      </c>
      <c r="D22" s="18" t="s">
        <v>82</v>
      </c>
      <c r="E22" s="17" t="s">
        <v>83</v>
      </c>
      <c r="F22" s="17" t="s">
        <v>84</v>
      </c>
      <c r="G22" s="17" t="s">
        <v>85</v>
      </c>
      <c r="H22" s="17" t="s">
        <v>86</v>
      </c>
      <c r="I22" s="29">
        <v>130.57</v>
      </c>
    </row>
    <row r="23" ht="22.5" customHeight="1" spans="1:9">
      <c r="A23" s="16"/>
      <c r="B23" s="17" t="s">
        <v>87</v>
      </c>
      <c r="C23" s="17" t="s">
        <v>81</v>
      </c>
      <c r="D23" s="18" t="s">
        <v>88</v>
      </c>
      <c r="E23" s="17"/>
      <c r="F23" s="17" t="s">
        <v>89</v>
      </c>
      <c r="G23" s="133" t="s">
        <v>90</v>
      </c>
      <c r="H23" s="17" t="s">
        <v>91</v>
      </c>
      <c r="I23" s="29">
        <v>75.3</v>
      </c>
    </row>
    <row r="24" ht="22.5" customHeight="1" spans="1:9">
      <c r="A24" s="16"/>
      <c r="B24" s="17" t="s">
        <v>92</v>
      </c>
      <c r="C24" s="17" t="s">
        <v>93</v>
      </c>
      <c r="D24" s="18"/>
      <c r="E24" s="17" t="s">
        <v>94</v>
      </c>
      <c r="F24" s="17" t="s">
        <v>95</v>
      </c>
      <c r="G24" s="17" t="s">
        <v>96</v>
      </c>
      <c r="H24" s="17" t="s">
        <v>97</v>
      </c>
      <c r="I24" s="29">
        <v>110</v>
      </c>
    </row>
    <row r="25" ht="22.5" customHeight="1" spans="1:9">
      <c r="A25" s="20" t="s">
        <v>98</v>
      </c>
      <c r="B25" s="21"/>
      <c r="C25" s="21"/>
      <c r="D25" s="21"/>
      <c r="E25" s="21"/>
      <c r="F25" s="21"/>
      <c r="G25" s="21"/>
      <c r="H25" s="22"/>
      <c r="I25" s="66">
        <f>SUM(I15:I24)</f>
        <v>770.87</v>
      </c>
    </row>
    <row r="26" ht="22.5" customHeight="1" spans="1:9">
      <c r="A26" s="16" t="s">
        <v>99</v>
      </c>
      <c r="B26" s="17" t="s">
        <v>13</v>
      </c>
      <c r="C26" s="17" t="s">
        <v>100</v>
      </c>
      <c r="D26" s="30"/>
      <c r="E26" s="29" t="s">
        <v>101</v>
      </c>
      <c r="F26" s="31" t="s">
        <v>102</v>
      </c>
      <c r="G26" s="32" t="s">
        <v>103</v>
      </c>
      <c r="H26" s="31">
        <v>13549176345</v>
      </c>
      <c r="I26" s="66">
        <v>350</v>
      </c>
    </row>
    <row r="27" ht="22.5" customHeight="1" spans="1:9">
      <c r="A27" s="16"/>
      <c r="B27" s="17" t="s">
        <v>20</v>
      </c>
      <c r="C27" s="29" t="s">
        <v>104</v>
      </c>
      <c r="D27" s="33"/>
      <c r="E27" s="29" t="s">
        <v>105</v>
      </c>
      <c r="F27" s="29"/>
      <c r="G27" s="16"/>
      <c r="H27" s="29">
        <v>13509096365</v>
      </c>
      <c r="I27" s="67">
        <v>248</v>
      </c>
    </row>
    <row r="28" ht="22.5" customHeight="1" spans="1:9">
      <c r="A28" s="16"/>
      <c r="B28" s="17" t="s">
        <v>26</v>
      </c>
      <c r="C28" s="29" t="s">
        <v>104</v>
      </c>
      <c r="D28" s="33"/>
      <c r="E28" s="29" t="s">
        <v>101</v>
      </c>
      <c r="F28" s="31" t="s">
        <v>102</v>
      </c>
      <c r="G28" s="32" t="s">
        <v>103</v>
      </c>
      <c r="H28" s="29">
        <v>13169240775</v>
      </c>
      <c r="I28" s="67">
        <v>60</v>
      </c>
    </row>
    <row r="29" ht="22.5" customHeight="1" spans="1:9">
      <c r="A29" s="16"/>
      <c r="B29" s="17" t="s">
        <v>44</v>
      </c>
      <c r="C29" s="34" t="s">
        <v>106</v>
      </c>
      <c r="D29" s="35"/>
      <c r="E29" s="36"/>
      <c r="F29" s="36" t="s">
        <v>107</v>
      </c>
      <c r="G29" s="37" t="s">
        <v>108</v>
      </c>
      <c r="H29" s="38">
        <v>18933623770</v>
      </c>
      <c r="I29" s="68">
        <v>43</v>
      </c>
    </row>
    <row r="30" ht="22.5" customHeight="1" spans="1:9">
      <c r="A30" s="16"/>
      <c r="B30" s="17" t="s">
        <v>47</v>
      </c>
      <c r="C30" s="34" t="s">
        <v>106</v>
      </c>
      <c r="D30" s="35"/>
      <c r="E30" s="36"/>
      <c r="F30" s="36" t="s">
        <v>109</v>
      </c>
      <c r="G30" s="134" t="s">
        <v>110</v>
      </c>
      <c r="H30" s="38">
        <v>13826663238</v>
      </c>
      <c r="I30" s="68">
        <v>129</v>
      </c>
    </row>
    <row r="31" ht="22.5" customHeight="1" spans="1:9">
      <c r="A31" s="16"/>
      <c r="B31" s="17" t="s">
        <v>70</v>
      </c>
      <c r="C31" s="34" t="s">
        <v>111</v>
      </c>
      <c r="D31" s="40" t="s">
        <v>112</v>
      </c>
      <c r="E31" s="37"/>
      <c r="F31" s="37" t="s">
        <v>113</v>
      </c>
      <c r="G31" s="37" t="s">
        <v>114</v>
      </c>
      <c r="H31" s="37" t="s">
        <v>115</v>
      </c>
      <c r="I31" s="69">
        <v>30</v>
      </c>
    </row>
    <row r="32" ht="22.5" customHeight="1" spans="1:9">
      <c r="A32" s="16"/>
      <c r="B32" s="17" t="s">
        <v>76</v>
      </c>
      <c r="C32" s="34" t="s">
        <v>111</v>
      </c>
      <c r="D32" s="41"/>
      <c r="E32" s="38" t="s">
        <v>83</v>
      </c>
      <c r="F32" s="38" t="s">
        <v>84</v>
      </c>
      <c r="G32" s="135" t="s">
        <v>85</v>
      </c>
      <c r="H32" s="37" t="s">
        <v>116</v>
      </c>
      <c r="I32" s="69">
        <v>80</v>
      </c>
    </row>
    <row r="33" ht="22.5" customHeight="1" spans="1:9">
      <c r="A33" s="16"/>
      <c r="B33" s="17" t="s">
        <v>80</v>
      </c>
      <c r="C33" s="17" t="s">
        <v>111</v>
      </c>
      <c r="D33" s="41"/>
      <c r="E33" s="31" t="s">
        <v>117</v>
      </c>
      <c r="F33" s="31" t="s">
        <v>118</v>
      </c>
      <c r="G33" s="37" t="s">
        <v>119</v>
      </c>
      <c r="H33" s="37" t="s">
        <v>120</v>
      </c>
      <c r="I33" s="69">
        <v>100</v>
      </c>
    </row>
    <row r="34" ht="22.5" customHeight="1" spans="1:9">
      <c r="A34" s="16"/>
      <c r="B34" s="17" t="s">
        <v>87</v>
      </c>
      <c r="C34" s="42" t="s">
        <v>121</v>
      </c>
      <c r="D34" s="43" t="s">
        <v>122</v>
      </c>
      <c r="E34" s="42"/>
      <c r="F34" s="42" t="s">
        <v>123</v>
      </c>
      <c r="G34" s="42" t="s">
        <v>124</v>
      </c>
      <c r="H34" s="42" t="s">
        <v>125</v>
      </c>
      <c r="I34" s="70">
        <v>50</v>
      </c>
    </row>
    <row r="35" ht="22.5" customHeight="1" spans="1:9">
      <c r="A35" s="16"/>
      <c r="B35" s="17" t="s">
        <v>92</v>
      </c>
      <c r="C35" s="42" t="s">
        <v>121</v>
      </c>
      <c r="D35" s="43" t="s">
        <v>126</v>
      </c>
      <c r="E35" s="42"/>
      <c r="F35" s="42" t="s">
        <v>127</v>
      </c>
      <c r="G35" s="42" t="s">
        <v>124</v>
      </c>
      <c r="H35" s="42" t="s">
        <v>128</v>
      </c>
      <c r="I35" s="70">
        <v>200</v>
      </c>
    </row>
    <row r="36" ht="22.5" customHeight="1" spans="1:9">
      <c r="A36" s="16"/>
      <c r="B36" s="17" t="s">
        <v>129</v>
      </c>
      <c r="C36" s="38" t="s">
        <v>130</v>
      </c>
      <c r="D36" s="40" t="s">
        <v>131</v>
      </c>
      <c r="E36" s="44" t="s">
        <v>132</v>
      </c>
      <c r="F36" s="44" t="s">
        <v>133</v>
      </c>
      <c r="G36" s="44" t="s">
        <v>134</v>
      </c>
      <c r="H36" s="44">
        <v>13500126630</v>
      </c>
      <c r="I36" s="67">
        <v>104.8</v>
      </c>
    </row>
    <row r="37" ht="22.5" customHeight="1" spans="1:9">
      <c r="A37" s="16"/>
      <c r="B37" s="17" t="s">
        <v>135</v>
      </c>
      <c r="C37" s="17" t="s">
        <v>136</v>
      </c>
      <c r="D37" s="45" t="s">
        <v>137</v>
      </c>
      <c r="E37" s="46"/>
      <c r="F37" s="46" t="s">
        <v>138</v>
      </c>
      <c r="G37" s="47" t="s">
        <v>139</v>
      </c>
      <c r="H37" s="47" t="s">
        <v>140</v>
      </c>
      <c r="I37" s="71">
        <v>62.66</v>
      </c>
    </row>
    <row r="38" ht="22.5" customHeight="1" spans="1:9">
      <c r="A38" s="16"/>
      <c r="B38" s="17" t="s">
        <v>141</v>
      </c>
      <c r="C38" s="17" t="s">
        <v>142</v>
      </c>
      <c r="D38" s="30" t="s">
        <v>143</v>
      </c>
      <c r="E38" s="48"/>
      <c r="F38" s="48" t="s">
        <v>144</v>
      </c>
      <c r="G38" s="49" t="s">
        <v>145</v>
      </c>
      <c r="H38" s="49" t="s">
        <v>146</v>
      </c>
      <c r="I38" s="72">
        <v>80</v>
      </c>
    </row>
    <row r="39" ht="22.5" customHeight="1" spans="1:9">
      <c r="A39" s="16"/>
      <c r="B39" s="17" t="s">
        <v>147</v>
      </c>
      <c r="C39" s="17" t="s">
        <v>142</v>
      </c>
      <c r="D39" s="30" t="s">
        <v>148</v>
      </c>
      <c r="E39" s="48"/>
      <c r="F39" s="48" t="s">
        <v>149</v>
      </c>
      <c r="G39" s="49" t="s">
        <v>150</v>
      </c>
      <c r="H39" s="49" t="s">
        <v>151</v>
      </c>
      <c r="I39" s="72">
        <v>250</v>
      </c>
    </row>
    <row r="40" ht="22.5" customHeight="1" spans="1:9">
      <c r="A40" s="16"/>
      <c r="B40" s="17" t="s">
        <v>152</v>
      </c>
      <c r="C40" s="50" t="s">
        <v>153</v>
      </c>
      <c r="D40" s="51" t="s">
        <v>154</v>
      </c>
      <c r="E40" s="52"/>
      <c r="F40" s="52" t="s">
        <v>155</v>
      </c>
      <c r="G40" s="53" t="s">
        <v>156</v>
      </c>
      <c r="H40" s="47" t="s">
        <v>157</v>
      </c>
      <c r="I40" s="73">
        <v>50.3</v>
      </c>
    </row>
    <row r="41" ht="22.5" customHeight="1" spans="1:9">
      <c r="A41" s="16"/>
      <c r="B41" s="17" t="s">
        <v>158</v>
      </c>
      <c r="C41" s="50" t="s">
        <v>153</v>
      </c>
      <c r="D41" s="51"/>
      <c r="E41" s="54" t="s">
        <v>159</v>
      </c>
      <c r="F41" s="52" t="s">
        <v>160</v>
      </c>
      <c r="G41" s="136" t="s">
        <v>161</v>
      </c>
      <c r="H41" s="47" t="s">
        <v>162</v>
      </c>
      <c r="I41" s="66">
        <v>510</v>
      </c>
    </row>
    <row r="42" ht="22.5" customHeight="1" spans="1:9">
      <c r="A42" s="16"/>
      <c r="B42" s="17" t="s">
        <v>163</v>
      </c>
      <c r="C42" s="46" t="s">
        <v>164</v>
      </c>
      <c r="D42" s="55" t="s">
        <v>165</v>
      </c>
      <c r="E42" s="46"/>
      <c r="F42" s="46" t="s">
        <v>166</v>
      </c>
      <c r="G42" s="47" t="s">
        <v>167</v>
      </c>
      <c r="H42" s="56" t="s">
        <v>168</v>
      </c>
      <c r="I42" s="74">
        <v>125</v>
      </c>
    </row>
    <row r="43" ht="22.5" customHeight="1" spans="1:9">
      <c r="A43" s="16"/>
      <c r="B43" s="17" t="s">
        <v>169</v>
      </c>
      <c r="C43" s="46" t="s">
        <v>164</v>
      </c>
      <c r="D43" s="57" t="s">
        <v>170</v>
      </c>
      <c r="E43" s="56"/>
      <c r="F43" s="56" t="s">
        <v>171</v>
      </c>
      <c r="G43" s="56" t="s">
        <v>172</v>
      </c>
      <c r="H43" s="56" t="s">
        <v>173</v>
      </c>
      <c r="I43" s="74">
        <v>150</v>
      </c>
    </row>
    <row r="44" ht="22.5" customHeight="1" spans="1:9">
      <c r="A44" s="16"/>
      <c r="B44" s="17" t="s">
        <v>174</v>
      </c>
      <c r="C44" s="38" t="s">
        <v>164</v>
      </c>
      <c r="D44" s="58"/>
      <c r="E44" s="54" t="s">
        <v>159</v>
      </c>
      <c r="F44" s="34" t="s">
        <v>160</v>
      </c>
      <c r="G44" s="34" t="s">
        <v>161</v>
      </c>
      <c r="H44" s="34" t="s">
        <v>162</v>
      </c>
      <c r="I44" s="75">
        <v>109.8</v>
      </c>
    </row>
    <row r="45" ht="22.5" customHeight="1" spans="1:9">
      <c r="A45" s="16"/>
      <c r="B45" s="17" t="s">
        <v>175</v>
      </c>
      <c r="C45" s="17" t="s">
        <v>176</v>
      </c>
      <c r="D45" s="59" t="s">
        <v>177</v>
      </c>
      <c r="E45" s="60"/>
      <c r="F45" s="60" t="s">
        <v>178</v>
      </c>
      <c r="G45" s="60" t="s">
        <v>179</v>
      </c>
      <c r="H45" s="60" t="s">
        <v>180</v>
      </c>
      <c r="I45" s="76">
        <v>112</v>
      </c>
    </row>
    <row r="46" ht="22.5" customHeight="1" spans="1:9">
      <c r="A46" s="16"/>
      <c r="B46" s="17" t="s">
        <v>181</v>
      </c>
      <c r="C46" s="17" t="s">
        <v>176</v>
      </c>
      <c r="D46" s="59" t="s">
        <v>182</v>
      </c>
      <c r="E46" s="60"/>
      <c r="F46" s="60" t="s">
        <v>183</v>
      </c>
      <c r="G46" s="60" t="s">
        <v>184</v>
      </c>
      <c r="H46" s="60" t="s">
        <v>185</v>
      </c>
      <c r="I46" s="76">
        <v>40</v>
      </c>
    </row>
    <row r="47" ht="22.5" customHeight="1" spans="1:9">
      <c r="A47" s="16"/>
      <c r="B47" s="17" t="s">
        <v>186</v>
      </c>
      <c r="C47" s="34" t="s">
        <v>187</v>
      </c>
      <c r="D47" s="61" t="s">
        <v>188</v>
      </c>
      <c r="E47" s="62"/>
      <c r="F47" s="62" t="s">
        <v>189</v>
      </c>
      <c r="G47" s="63" t="s">
        <v>190</v>
      </c>
      <c r="H47" s="34" t="s">
        <v>191</v>
      </c>
      <c r="I47" s="77">
        <v>65</v>
      </c>
    </row>
    <row r="48" ht="22.5" customHeight="1" spans="1:9">
      <c r="A48" s="16"/>
      <c r="B48" s="17" t="s">
        <v>192</v>
      </c>
      <c r="C48" s="34" t="s">
        <v>187</v>
      </c>
      <c r="D48" s="61" t="s">
        <v>188</v>
      </c>
      <c r="E48" s="62"/>
      <c r="F48" s="62" t="s">
        <v>193</v>
      </c>
      <c r="G48" s="63" t="s">
        <v>194</v>
      </c>
      <c r="H48" s="34" t="s">
        <v>195</v>
      </c>
      <c r="I48" s="77">
        <v>160</v>
      </c>
    </row>
    <row r="49" ht="22.5" customHeight="1" spans="1:9">
      <c r="A49" s="16"/>
      <c r="B49" s="17" t="s">
        <v>196</v>
      </c>
      <c r="C49" s="34" t="s">
        <v>187</v>
      </c>
      <c r="D49" s="61" t="s">
        <v>188</v>
      </c>
      <c r="E49" s="62"/>
      <c r="F49" s="62" t="s">
        <v>197</v>
      </c>
      <c r="G49" s="63" t="s">
        <v>198</v>
      </c>
      <c r="H49" s="34" t="s">
        <v>199</v>
      </c>
      <c r="I49" s="77">
        <v>35</v>
      </c>
    </row>
    <row r="50" ht="22.5" customHeight="1" spans="1:9">
      <c r="A50" s="16"/>
      <c r="B50" s="17" t="s">
        <v>200</v>
      </c>
      <c r="C50" s="34" t="s">
        <v>187</v>
      </c>
      <c r="D50" s="40"/>
      <c r="E50" s="17" t="s">
        <v>201</v>
      </c>
      <c r="F50" s="38" t="s">
        <v>202</v>
      </c>
      <c r="G50" s="135" t="s">
        <v>203</v>
      </c>
      <c r="H50" s="38">
        <v>13509095165</v>
      </c>
      <c r="I50" s="78">
        <v>160</v>
      </c>
    </row>
    <row r="51" ht="22.5" customHeight="1" spans="1:9">
      <c r="A51" s="16"/>
      <c r="B51" s="17" t="s">
        <v>204</v>
      </c>
      <c r="C51" s="34" t="s">
        <v>187</v>
      </c>
      <c r="D51" s="40"/>
      <c r="E51" s="38" t="s">
        <v>205</v>
      </c>
      <c r="F51" s="38" t="s">
        <v>206</v>
      </c>
      <c r="G51" s="38" t="s">
        <v>207</v>
      </c>
      <c r="H51" s="38">
        <v>13075183888</v>
      </c>
      <c r="I51" s="78">
        <v>160</v>
      </c>
    </row>
    <row r="52" ht="22.5" customHeight="1" spans="1:9">
      <c r="A52" s="16"/>
      <c r="B52" s="17" t="s">
        <v>208</v>
      </c>
      <c r="C52" s="17" t="s">
        <v>209</v>
      </c>
      <c r="D52" s="18"/>
      <c r="E52" s="17" t="s">
        <v>201</v>
      </c>
      <c r="F52" s="17" t="s">
        <v>202</v>
      </c>
      <c r="G52" s="17" t="s">
        <v>203</v>
      </c>
      <c r="H52" s="17" t="s">
        <v>210</v>
      </c>
      <c r="I52" s="66">
        <v>60</v>
      </c>
    </row>
    <row r="53" s="1" customFormat="1" ht="22.5" customHeight="1" spans="1:9">
      <c r="A53" s="16"/>
      <c r="B53" s="17" t="s">
        <v>211</v>
      </c>
      <c r="C53" s="34" t="s">
        <v>212</v>
      </c>
      <c r="D53" s="58"/>
      <c r="E53" s="38" t="s">
        <v>205</v>
      </c>
      <c r="F53" s="38" t="s">
        <v>206</v>
      </c>
      <c r="G53" s="38" t="s">
        <v>207</v>
      </c>
      <c r="H53" s="38">
        <v>13075183888</v>
      </c>
      <c r="I53" s="78">
        <v>30</v>
      </c>
    </row>
    <row r="54" ht="22.5" customHeight="1" spans="1:9">
      <c r="A54" s="16"/>
      <c r="B54" s="17" t="s">
        <v>213</v>
      </c>
      <c r="C54" s="31" t="s">
        <v>212</v>
      </c>
      <c r="D54" s="41"/>
      <c r="E54" s="37"/>
      <c r="F54" s="37" t="s">
        <v>214</v>
      </c>
      <c r="G54" s="37" t="s">
        <v>215</v>
      </c>
      <c r="H54" s="37" t="s">
        <v>216</v>
      </c>
      <c r="I54" s="69">
        <v>31</v>
      </c>
    </row>
    <row r="55" ht="22.5" customHeight="1" spans="1:9">
      <c r="A55" s="16"/>
      <c r="B55" s="17" t="s">
        <v>217</v>
      </c>
      <c r="C55" s="31" t="s">
        <v>212</v>
      </c>
      <c r="D55" s="41"/>
      <c r="E55" s="54" t="s">
        <v>159</v>
      </c>
      <c r="F55" s="17" t="s">
        <v>160</v>
      </c>
      <c r="G55" s="17" t="s">
        <v>161</v>
      </c>
      <c r="H55" s="17" t="s">
        <v>162</v>
      </c>
      <c r="I55" s="66">
        <v>83</v>
      </c>
    </row>
    <row r="56" ht="22.5" customHeight="1" spans="1:9">
      <c r="A56" s="16"/>
      <c r="B56" s="17" t="s">
        <v>218</v>
      </c>
      <c r="C56" s="34" t="s">
        <v>219</v>
      </c>
      <c r="D56" s="58"/>
      <c r="E56" s="37" t="s">
        <v>220</v>
      </c>
      <c r="F56" s="37" t="s">
        <v>221</v>
      </c>
      <c r="G56" s="64" t="s">
        <v>222</v>
      </c>
      <c r="H56" s="37" t="s">
        <v>223</v>
      </c>
      <c r="I56" s="71">
        <v>145</v>
      </c>
    </row>
    <row r="57" ht="22.5" customHeight="1" spans="1:9">
      <c r="A57" s="20" t="s">
        <v>224</v>
      </c>
      <c r="B57" s="21"/>
      <c r="C57" s="21"/>
      <c r="D57" s="21"/>
      <c r="E57" s="21"/>
      <c r="F57" s="21"/>
      <c r="G57" s="21"/>
      <c r="H57" s="22"/>
      <c r="I57" s="38">
        <f>SUM(I26:I56)</f>
        <v>3813.56</v>
      </c>
    </row>
    <row r="58" ht="22.5" customHeight="1" spans="1:9">
      <c r="A58" s="16" t="s">
        <v>225</v>
      </c>
      <c r="B58" s="17" t="s">
        <v>13</v>
      </c>
      <c r="C58" s="38" t="s">
        <v>226</v>
      </c>
      <c r="D58" s="40" t="s">
        <v>227</v>
      </c>
      <c r="E58" s="38" t="s">
        <v>228</v>
      </c>
      <c r="F58" s="38" t="s">
        <v>229</v>
      </c>
      <c r="G58" s="64" t="s">
        <v>230</v>
      </c>
      <c r="H58" s="38">
        <v>13318123168</v>
      </c>
      <c r="I58" s="38">
        <v>110</v>
      </c>
    </row>
    <row r="59" ht="22.5" customHeight="1" spans="1:9">
      <c r="A59" s="16"/>
      <c r="B59" s="17" t="s">
        <v>20</v>
      </c>
      <c r="C59" s="38" t="s">
        <v>231</v>
      </c>
      <c r="D59" s="40" t="s">
        <v>232</v>
      </c>
      <c r="E59" s="38"/>
      <c r="F59" s="38" t="s">
        <v>233</v>
      </c>
      <c r="G59" s="64" t="s">
        <v>234</v>
      </c>
      <c r="H59" s="38">
        <v>13549169381</v>
      </c>
      <c r="I59" s="38">
        <v>35</v>
      </c>
    </row>
    <row r="60" ht="29" customHeight="1" spans="1:9">
      <c r="A60" s="16"/>
      <c r="B60" s="17" t="s">
        <v>26</v>
      </c>
      <c r="C60" s="38" t="s">
        <v>235</v>
      </c>
      <c r="D60" s="40" t="s">
        <v>236</v>
      </c>
      <c r="E60" s="38" t="s">
        <v>237</v>
      </c>
      <c r="F60" s="38" t="s">
        <v>238</v>
      </c>
      <c r="G60" s="64" t="s">
        <v>239</v>
      </c>
      <c r="H60" s="38">
        <v>15307534855</v>
      </c>
      <c r="I60" s="38">
        <v>70</v>
      </c>
    </row>
    <row r="61" ht="47" customHeight="1" spans="1:9">
      <c r="A61" s="16"/>
      <c r="B61" s="17" t="s">
        <v>44</v>
      </c>
      <c r="C61" s="38"/>
      <c r="D61" s="40" t="s">
        <v>240</v>
      </c>
      <c r="E61" s="38" t="s">
        <v>241</v>
      </c>
      <c r="F61" s="38" t="s">
        <v>242</v>
      </c>
      <c r="G61" s="64" t="s">
        <v>243</v>
      </c>
      <c r="H61" s="38">
        <v>13421203388</v>
      </c>
      <c r="I61" s="38">
        <v>168.4</v>
      </c>
    </row>
    <row r="62" ht="22.5" customHeight="1" spans="1:9">
      <c r="A62" s="16"/>
      <c r="B62" s="17" t="s">
        <v>47</v>
      </c>
      <c r="C62" s="38" t="s">
        <v>244</v>
      </c>
      <c r="D62" s="40" t="s">
        <v>245</v>
      </c>
      <c r="E62" s="38" t="s">
        <v>246</v>
      </c>
      <c r="F62" s="38" t="s">
        <v>247</v>
      </c>
      <c r="G62" s="64" t="s">
        <v>248</v>
      </c>
      <c r="H62" s="38">
        <v>13430120666</v>
      </c>
      <c r="I62" s="38">
        <v>33.14</v>
      </c>
    </row>
    <row r="63" ht="22.5" customHeight="1" spans="1:9">
      <c r="A63" s="16"/>
      <c r="B63" s="17" t="s">
        <v>70</v>
      </c>
      <c r="C63" s="38"/>
      <c r="D63" s="40" t="s">
        <v>249</v>
      </c>
      <c r="E63" s="38" t="s">
        <v>250</v>
      </c>
      <c r="F63" s="38" t="s">
        <v>251</v>
      </c>
      <c r="G63" s="64" t="s">
        <v>252</v>
      </c>
      <c r="H63" s="38">
        <v>18125577919</v>
      </c>
      <c r="I63" s="38">
        <v>160</v>
      </c>
    </row>
    <row r="64" ht="46" customHeight="1" spans="1:9">
      <c r="A64" s="16"/>
      <c r="B64" s="17" t="s">
        <v>76</v>
      </c>
      <c r="C64" s="38"/>
      <c r="D64" s="40" t="s">
        <v>253</v>
      </c>
      <c r="E64" s="38" t="s">
        <v>237</v>
      </c>
      <c r="F64" s="38" t="s">
        <v>238</v>
      </c>
      <c r="G64" s="64" t="s">
        <v>239</v>
      </c>
      <c r="H64" s="38">
        <v>15307534855</v>
      </c>
      <c r="I64" s="38">
        <v>68.64</v>
      </c>
    </row>
    <row r="65" ht="27" customHeight="1" spans="1:9">
      <c r="A65" s="16"/>
      <c r="B65" s="17" t="s">
        <v>80</v>
      </c>
      <c r="C65" s="38"/>
      <c r="D65" s="40" t="s">
        <v>254</v>
      </c>
      <c r="E65" s="38"/>
      <c r="F65" s="38" t="s">
        <v>255</v>
      </c>
      <c r="G65" s="64" t="s">
        <v>256</v>
      </c>
      <c r="H65" s="38">
        <v>13509095544</v>
      </c>
      <c r="I65" s="38">
        <v>30</v>
      </c>
    </row>
    <row r="66" ht="39" customHeight="1" spans="1:9">
      <c r="A66" s="16"/>
      <c r="B66" s="17" t="s">
        <v>87</v>
      </c>
      <c r="C66" s="38" t="s">
        <v>257</v>
      </c>
      <c r="D66" s="40" t="s">
        <v>258</v>
      </c>
      <c r="E66" s="38" t="s">
        <v>241</v>
      </c>
      <c r="F66" s="38" t="s">
        <v>242</v>
      </c>
      <c r="G66" s="64" t="s">
        <v>243</v>
      </c>
      <c r="H66" s="38">
        <v>13421203388</v>
      </c>
      <c r="I66" s="38">
        <v>237.32</v>
      </c>
    </row>
    <row r="67" ht="39" customHeight="1" spans="1:9">
      <c r="A67" s="16"/>
      <c r="B67" s="17" t="s">
        <v>92</v>
      </c>
      <c r="C67" s="38"/>
      <c r="D67" s="40" t="s">
        <v>259</v>
      </c>
      <c r="E67" s="38" t="s">
        <v>246</v>
      </c>
      <c r="F67" s="38" t="s">
        <v>247</v>
      </c>
      <c r="G67" s="64" t="s">
        <v>248</v>
      </c>
      <c r="H67" s="38">
        <v>13430120666</v>
      </c>
      <c r="I67" s="38">
        <v>401.03</v>
      </c>
    </row>
    <row r="68" ht="22.5" customHeight="1" spans="1:9">
      <c r="A68" s="16"/>
      <c r="B68" s="17" t="s">
        <v>129</v>
      </c>
      <c r="C68" s="38" t="s">
        <v>260</v>
      </c>
      <c r="D68" s="40" t="s">
        <v>261</v>
      </c>
      <c r="E68" s="38" t="s">
        <v>262</v>
      </c>
      <c r="F68" s="38" t="s">
        <v>263</v>
      </c>
      <c r="G68" s="64" t="s">
        <v>264</v>
      </c>
      <c r="H68" s="38">
        <v>13502528000</v>
      </c>
      <c r="I68" s="38">
        <v>80.67</v>
      </c>
    </row>
    <row r="69" ht="22.5" customHeight="1" spans="1:9">
      <c r="A69" s="16"/>
      <c r="B69" s="17" t="s">
        <v>135</v>
      </c>
      <c r="C69" s="38"/>
      <c r="D69" s="40" t="s">
        <v>261</v>
      </c>
      <c r="E69" s="38"/>
      <c r="F69" s="38" t="s">
        <v>265</v>
      </c>
      <c r="G69" s="64" t="s">
        <v>266</v>
      </c>
      <c r="H69" s="38">
        <v>15916548861</v>
      </c>
      <c r="I69" s="38">
        <v>80.09</v>
      </c>
    </row>
    <row r="70" ht="22.5" customHeight="1" spans="1:9">
      <c r="A70" s="16"/>
      <c r="B70" s="17" t="s">
        <v>141</v>
      </c>
      <c r="C70" s="38"/>
      <c r="D70" s="40" t="s">
        <v>267</v>
      </c>
      <c r="E70" s="38" t="s">
        <v>268</v>
      </c>
      <c r="F70" s="38" t="s">
        <v>269</v>
      </c>
      <c r="G70" s="64" t="s">
        <v>270</v>
      </c>
      <c r="H70" s="38">
        <v>13502373722</v>
      </c>
      <c r="I70" s="38">
        <v>80</v>
      </c>
    </row>
    <row r="71" ht="22.5" customHeight="1" spans="1:9">
      <c r="A71" s="16"/>
      <c r="B71" s="17" t="s">
        <v>147</v>
      </c>
      <c r="C71" s="38"/>
      <c r="D71" s="40" t="s">
        <v>271</v>
      </c>
      <c r="E71" s="38" t="s">
        <v>272</v>
      </c>
      <c r="F71" s="38" t="s">
        <v>273</v>
      </c>
      <c r="G71" s="64" t="s">
        <v>274</v>
      </c>
      <c r="H71" s="38">
        <v>13902784413</v>
      </c>
      <c r="I71" s="38">
        <v>31.53</v>
      </c>
    </row>
    <row r="72" ht="22.5" customHeight="1" spans="1:9">
      <c r="A72" s="16"/>
      <c r="B72" s="17" t="s">
        <v>152</v>
      </c>
      <c r="C72" s="38" t="s">
        <v>275</v>
      </c>
      <c r="D72" s="40" t="s">
        <v>276</v>
      </c>
      <c r="E72" s="38" t="s">
        <v>241</v>
      </c>
      <c r="F72" s="38" t="s">
        <v>242</v>
      </c>
      <c r="G72" s="64" t="s">
        <v>243</v>
      </c>
      <c r="H72" s="38">
        <v>13421203388</v>
      </c>
      <c r="I72" s="38">
        <v>200</v>
      </c>
    </row>
    <row r="73" ht="22.5" customHeight="1" spans="1:9">
      <c r="A73" s="16"/>
      <c r="B73" s="17" t="s">
        <v>158</v>
      </c>
      <c r="C73" s="38" t="s">
        <v>277</v>
      </c>
      <c r="D73" s="40" t="s">
        <v>278</v>
      </c>
      <c r="E73" s="38" t="s">
        <v>241</v>
      </c>
      <c r="F73" s="38" t="s">
        <v>242</v>
      </c>
      <c r="G73" s="64" t="s">
        <v>243</v>
      </c>
      <c r="H73" s="38">
        <v>13421203388</v>
      </c>
      <c r="I73" s="38">
        <v>450</v>
      </c>
    </row>
    <row r="74" ht="22.5" customHeight="1" spans="1:9">
      <c r="A74" s="20" t="s">
        <v>279</v>
      </c>
      <c r="B74" s="21"/>
      <c r="C74" s="21"/>
      <c r="D74" s="21"/>
      <c r="E74" s="21"/>
      <c r="F74" s="21"/>
      <c r="G74" s="21"/>
      <c r="H74" s="22"/>
      <c r="I74" s="23">
        <f>SUM(I58:I73)</f>
        <v>2235.82</v>
      </c>
    </row>
    <row r="75" ht="22.5" customHeight="1" spans="1:9">
      <c r="A75" s="16" t="s">
        <v>280</v>
      </c>
      <c r="B75" s="17" t="s">
        <v>13</v>
      </c>
      <c r="C75" s="23" t="s">
        <v>281</v>
      </c>
      <c r="D75" s="24" t="s">
        <v>282</v>
      </c>
      <c r="E75" s="23"/>
      <c r="F75" s="23" t="s">
        <v>283</v>
      </c>
      <c r="G75" s="42" t="s">
        <v>284</v>
      </c>
      <c r="H75" s="23">
        <v>13723637586</v>
      </c>
      <c r="I75" s="23">
        <v>138</v>
      </c>
    </row>
    <row r="76" ht="22.5" customHeight="1" spans="1:9">
      <c r="A76" s="16"/>
      <c r="B76" s="17" t="s">
        <v>20</v>
      </c>
      <c r="C76" s="23" t="s">
        <v>281</v>
      </c>
      <c r="D76" s="24" t="s">
        <v>285</v>
      </c>
      <c r="E76" s="23" t="s">
        <v>286</v>
      </c>
      <c r="F76" s="79" t="s">
        <v>287</v>
      </c>
      <c r="G76" s="42" t="s">
        <v>288</v>
      </c>
      <c r="H76" s="79">
        <v>13690882573</v>
      </c>
      <c r="I76" s="23">
        <v>118</v>
      </c>
    </row>
    <row r="77" ht="22.5" customHeight="1" spans="1:9">
      <c r="A77" s="16"/>
      <c r="B77" s="17" t="s">
        <v>26</v>
      </c>
      <c r="C77" s="23" t="s">
        <v>281</v>
      </c>
      <c r="D77" s="24"/>
      <c r="E77" s="23" t="s">
        <v>289</v>
      </c>
      <c r="F77" s="23" t="s">
        <v>290</v>
      </c>
      <c r="G77" s="42" t="s">
        <v>291</v>
      </c>
      <c r="H77" s="79">
        <v>13075183888</v>
      </c>
      <c r="I77" s="23">
        <v>300</v>
      </c>
    </row>
    <row r="78" ht="22.5" customHeight="1" spans="1:9">
      <c r="A78" s="16"/>
      <c r="B78" s="17" t="s">
        <v>44</v>
      </c>
      <c r="C78" s="23" t="s">
        <v>292</v>
      </c>
      <c r="D78" s="24" t="s">
        <v>292</v>
      </c>
      <c r="E78" s="23"/>
      <c r="F78" s="23" t="s">
        <v>293</v>
      </c>
      <c r="G78" s="42" t="s">
        <v>294</v>
      </c>
      <c r="H78" s="23">
        <v>18948809009</v>
      </c>
      <c r="I78" s="23">
        <v>320</v>
      </c>
    </row>
    <row r="79" ht="22.5" customHeight="1" spans="1:9">
      <c r="A79" s="16"/>
      <c r="B79" s="17" t="s">
        <v>47</v>
      </c>
      <c r="C79" s="23" t="s">
        <v>295</v>
      </c>
      <c r="D79" s="24" t="s">
        <v>296</v>
      </c>
      <c r="E79" s="23" t="s">
        <v>297</v>
      </c>
      <c r="F79" s="23" t="s">
        <v>298</v>
      </c>
      <c r="G79" s="42" t="s">
        <v>299</v>
      </c>
      <c r="H79" s="23">
        <v>18318201389</v>
      </c>
      <c r="I79" s="23">
        <v>165</v>
      </c>
    </row>
    <row r="80" ht="22.5" customHeight="1" spans="1:9">
      <c r="A80" s="16"/>
      <c r="B80" s="17" t="s">
        <v>70</v>
      </c>
      <c r="C80" s="23" t="s">
        <v>295</v>
      </c>
      <c r="D80" s="24" t="s">
        <v>60</v>
      </c>
      <c r="E80" s="23" t="s">
        <v>300</v>
      </c>
      <c r="F80" s="79" t="s">
        <v>301</v>
      </c>
      <c r="G80" s="42" t="s">
        <v>302</v>
      </c>
      <c r="H80" s="23">
        <v>13652410870</v>
      </c>
      <c r="I80" s="23">
        <v>50</v>
      </c>
    </row>
    <row r="81" ht="22.5" customHeight="1" spans="1:9">
      <c r="A81" s="16"/>
      <c r="B81" s="17" t="s">
        <v>76</v>
      </c>
      <c r="C81" s="23" t="s">
        <v>303</v>
      </c>
      <c r="D81" s="24" t="s">
        <v>304</v>
      </c>
      <c r="E81" s="23" t="s">
        <v>305</v>
      </c>
      <c r="F81" s="23" t="s">
        <v>306</v>
      </c>
      <c r="G81" s="42" t="s">
        <v>307</v>
      </c>
      <c r="H81" s="23">
        <v>18823019338</v>
      </c>
      <c r="I81" s="23">
        <v>108.25</v>
      </c>
    </row>
    <row r="82" ht="22.5" customHeight="1" spans="1:9">
      <c r="A82" s="16"/>
      <c r="B82" s="17" t="s">
        <v>80</v>
      </c>
      <c r="C82" s="23" t="s">
        <v>308</v>
      </c>
      <c r="D82" s="24" t="s">
        <v>309</v>
      </c>
      <c r="E82" s="23"/>
      <c r="F82" s="23" t="s">
        <v>310</v>
      </c>
      <c r="G82" s="42" t="s">
        <v>311</v>
      </c>
      <c r="H82" s="23">
        <v>18475333579</v>
      </c>
      <c r="I82" s="23">
        <v>160</v>
      </c>
    </row>
    <row r="83" ht="22.5" customHeight="1" spans="1:9">
      <c r="A83" s="16"/>
      <c r="B83" s="17" t="s">
        <v>87</v>
      </c>
      <c r="C83" s="23" t="s">
        <v>308</v>
      </c>
      <c r="D83" s="24" t="s">
        <v>312</v>
      </c>
      <c r="E83" s="23"/>
      <c r="F83" s="23" t="s">
        <v>313</v>
      </c>
      <c r="G83" s="42" t="s">
        <v>314</v>
      </c>
      <c r="H83" s="79">
        <v>19926173551</v>
      </c>
      <c r="I83" s="23">
        <v>37.41</v>
      </c>
    </row>
    <row r="84" ht="22.5" customHeight="1" spans="1:9">
      <c r="A84" s="16"/>
      <c r="B84" s="17" t="s">
        <v>92</v>
      </c>
      <c r="C84" s="23" t="s">
        <v>315</v>
      </c>
      <c r="D84" s="24" t="s">
        <v>316</v>
      </c>
      <c r="E84" s="23"/>
      <c r="F84" s="23" t="s">
        <v>317</v>
      </c>
      <c r="G84" s="42" t="s">
        <v>318</v>
      </c>
      <c r="H84" s="23">
        <v>13543228325</v>
      </c>
      <c r="I84" s="23">
        <v>38.62</v>
      </c>
    </row>
    <row r="85" ht="22.5" customHeight="1" spans="1:9">
      <c r="A85" s="16"/>
      <c r="B85" s="17" t="s">
        <v>129</v>
      </c>
      <c r="C85" s="23" t="s">
        <v>315</v>
      </c>
      <c r="D85" s="24" t="s">
        <v>316</v>
      </c>
      <c r="E85" s="23"/>
      <c r="F85" s="23" t="s">
        <v>319</v>
      </c>
      <c r="G85" s="42" t="s">
        <v>320</v>
      </c>
      <c r="H85" s="23">
        <v>18138698076</v>
      </c>
      <c r="I85" s="23">
        <v>39.6</v>
      </c>
    </row>
    <row r="86" ht="22.5" customHeight="1" spans="1:9">
      <c r="A86" s="16"/>
      <c r="B86" s="17" t="s">
        <v>135</v>
      </c>
      <c r="C86" s="23" t="s">
        <v>321</v>
      </c>
      <c r="D86" s="24" t="s">
        <v>322</v>
      </c>
      <c r="E86" s="23"/>
      <c r="F86" s="23" t="s">
        <v>323</v>
      </c>
      <c r="G86" s="42" t="s">
        <v>324</v>
      </c>
      <c r="H86" s="23">
        <v>13714139498</v>
      </c>
      <c r="I86" s="23">
        <v>630</v>
      </c>
    </row>
    <row r="87" ht="22.5" customHeight="1" spans="1:9">
      <c r="A87" s="16"/>
      <c r="B87" s="17" t="s">
        <v>141</v>
      </c>
      <c r="C87" s="23" t="s">
        <v>325</v>
      </c>
      <c r="D87" s="24" t="s">
        <v>326</v>
      </c>
      <c r="E87" s="23"/>
      <c r="F87" s="23" t="s">
        <v>327</v>
      </c>
      <c r="G87" s="42" t="s">
        <v>328</v>
      </c>
      <c r="H87" s="79">
        <v>19107532787</v>
      </c>
      <c r="I87" s="23">
        <v>120</v>
      </c>
    </row>
    <row r="88" ht="22.5" customHeight="1" spans="1:9">
      <c r="A88" s="16"/>
      <c r="B88" s="17" t="s">
        <v>147</v>
      </c>
      <c r="C88" s="23" t="s">
        <v>325</v>
      </c>
      <c r="D88" s="24" t="s">
        <v>329</v>
      </c>
      <c r="E88" s="23"/>
      <c r="F88" s="23" t="s">
        <v>330</v>
      </c>
      <c r="G88" s="42" t="s">
        <v>331</v>
      </c>
      <c r="H88" s="79">
        <v>13723666474</v>
      </c>
      <c r="I88" s="23">
        <v>45</v>
      </c>
    </row>
    <row r="89" ht="22.5" customHeight="1" spans="1:9">
      <c r="A89" s="16"/>
      <c r="B89" s="17" t="s">
        <v>152</v>
      </c>
      <c r="C89" s="23" t="s">
        <v>325</v>
      </c>
      <c r="D89" s="24" t="s">
        <v>332</v>
      </c>
      <c r="E89" s="23"/>
      <c r="F89" s="23" t="s">
        <v>333</v>
      </c>
      <c r="G89" s="42" t="s">
        <v>334</v>
      </c>
      <c r="H89" s="23">
        <v>17876360397</v>
      </c>
      <c r="I89" s="23">
        <v>60</v>
      </c>
    </row>
    <row r="90" ht="22.5" customHeight="1" spans="1:9">
      <c r="A90" s="16"/>
      <c r="B90" s="17" t="s">
        <v>158</v>
      </c>
      <c r="C90" s="23" t="s">
        <v>335</v>
      </c>
      <c r="D90" s="24" t="s">
        <v>336</v>
      </c>
      <c r="E90" s="23"/>
      <c r="F90" s="23" t="s">
        <v>313</v>
      </c>
      <c r="G90" s="80" t="s">
        <v>314</v>
      </c>
      <c r="H90" s="23">
        <v>19926173551</v>
      </c>
      <c r="I90" s="23">
        <v>110</v>
      </c>
    </row>
    <row r="91" ht="22.5" customHeight="1" spans="1:9">
      <c r="A91" s="16"/>
      <c r="B91" s="17" t="s">
        <v>163</v>
      </c>
      <c r="C91" s="23" t="s">
        <v>337</v>
      </c>
      <c r="D91" s="24" t="s">
        <v>338</v>
      </c>
      <c r="E91" s="79" t="s">
        <v>339</v>
      </c>
      <c r="F91" s="23" t="s">
        <v>340</v>
      </c>
      <c r="G91" s="80" t="s">
        <v>341</v>
      </c>
      <c r="H91" s="23">
        <v>18038554268</v>
      </c>
      <c r="I91" s="23">
        <v>680</v>
      </c>
    </row>
    <row r="92" ht="22.5" customHeight="1" spans="1:9">
      <c r="A92" s="16"/>
      <c r="B92" s="17" t="s">
        <v>169</v>
      </c>
      <c r="C92" s="23" t="s">
        <v>342</v>
      </c>
      <c r="D92" s="24" t="s">
        <v>343</v>
      </c>
      <c r="E92" s="23"/>
      <c r="F92" s="23" t="s">
        <v>344</v>
      </c>
      <c r="G92" s="80" t="s">
        <v>345</v>
      </c>
      <c r="H92" s="23">
        <v>13751966838</v>
      </c>
      <c r="I92" s="23">
        <v>145</v>
      </c>
    </row>
    <row r="93" ht="22.5" customHeight="1" spans="1:9">
      <c r="A93" s="16"/>
      <c r="B93" s="17" t="s">
        <v>174</v>
      </c>
      <c r="C93" s="23" t="s">
        <v>342</v>
      </c>
      <c r="D93" s="24"/>
      <c r="E93" s="23" t="s">
        <v>339</v>
      </c>
      <c r="F93" s="23" t="s">
        <v>340</v>
      </c>
      <c r="G93" s="80" t="s">
        <v>341</v>
      </c>
      <c r="H93" s="23">
        <v>18038554268</v>
      </c>
      <c r="I93" s="23">
        <v>200</v>
      </c>
    </row>
    <row r="94" ht="22.5" customHeight="1" spans="1:9">
      <c r="A94" s="16"/>
      <c r="B94" s="17" t="s">
        <v>175</v>
      </c>
      <c r="C94" s="23" t="s">
        <v>346</v>
      </c>
      <c r="D94" s="24" t="s">
        <v>347</v>
      </c>
      <c r="E94" s="23"/>
      <c r="F94" s="23" t="s">
        <v>348</v>
      </c>
      <c r="G94" s="80" t="s">
        <v>349</v>
      </c>
      <c r="H94" s="23">
        <v>15916547964</v>
      </c>
      <c r="I94" s="23">
        <v>93.15</v>
      </c>
    </row>
    <row r="95" ht="22.5" customHeight="1" spans="1:9">
      <c r="A95" s="16"/>
      <c r="B95" s="17" t="s">
        <v>181</v>
      </c>
      <c r="C95" s="23" t="s">
        <v>346</v>
      </c>
      <c r="D95" s="24" t="s">
        <v>347</v>
      </c>
      <c r="E95" s="23"/>
      <c r="F95" s="23" t="s">
        <v>350</v>
      </c>
      <c r="G95" s="80" t="s">
        <v>351</v>
      </c>
      <c r="H95" s="23">
        <v>13723627014</v>
      </c>
      <c r="I95" s="23">
        <v>33.6</v>
      </c>
    </row>
    <row r="96" ht="22.5" customHeight="1" spans="1:9">
      <c r="A96" s="16"/>
      <c r="B96" s="17" t="s">
        <v>186</v>
      </c>
      <c r="C96" s="23" t="s">
        <v>346</v>
      </c>
      <c r="D96" s="24" t="s">
        <v>352</v>
      </c>
      <c r="E96" s="23"/>
      <c r="F96" s="23" t="s">
        <v>353</v>
      </c>
      <c r="G96" s="80" t="s">
        <v>354</v>
      </c>
      <c r="H96" s="23">
        <v>18138698019</v>
      </c>
      <c r="I96" s="23">
        <v>35.3</v>
      </c>
    </row>
    <row r="97" ht="22.5" customHeight="1" spans="1:9">
      <c r="A97" s="16"/>
      <c r="B97" s="17" t="s">
        <v>192</v>
      </c>
      <c r="C97" s="23" t="s">
        <v>346</v>
      </c>
      <c r="D97" s="24" t="s">
        <v>355</v>
      </c>
      <c r="E97" s="23"/>
      <c r="F97" s="23" t="s">
        <v>356</v>
      </c>
      <c r="G97" s="80" t="s">
        <v>357</v>
      </c>
      <c r="H97" s="23">
        <v>13509099880</v>
      </c>
      <c r="I97" s="23">
        <v>31.8</v>
      </c>
    </row>
    <row r="98" ht="22.5" customHeight="1" spans="1:9">
      <c r="A98" s="16"/>
      <c r="B98" s="17" t="s">
        <v>196</v>
      </c>
      <c r="C98" s="23" t="s">
        <v>358</v>
      </c>
      <c r="D98" s="24" t="s">
        <v>358</v>
      </c>
      <c r="E98" s="23"/>
      <c r="F98" s="23" t="s">
        <v>359</v>
      </c>
      <c r="G98" s="80" t="s">
        <v>360</v>
      </c>
      <c r="H98" s="79">
        <v>15916507212</v>
      </c>
      <c r="I98" s="23">
        <v>196</v>
      </c>
    </row>
    <row r="99" ht="22.5" customHeight="1" spans="1:9">
      <c r="A99" s="16"/>
      <c r="B99" s="17" t="s">
        <v>200</v>
      </c>
      <c r="C99" s="23" t="s">
        <v>358</v>
      </c>
      <c r="D99" s="24" t="s">
        <v>358</v>
      </c>
      <c r="E99" s="23" t="s">
        <v>241</v>
      </c>
      <c r="F99" s="23" t="s">
        <v>242</v>
      </c>
      <c r="G99" s="80" t="s">
        <v>243</v>
      </c>
      <c r="H99" s="79">
        <v>13421023388</v>
      </c>
      <c r="I99" s="23">
        <v>93</v>
      </c>
    </row>
    <row r="100" ht="22.5" customHeight="1" spans="1:9">
      <c r="A100" s="16"/>
      <c r="B100" s="17" t="s">
        <v>204</v>
      </c>
      <c r="C100" s="23" t="s">
        <v>358</v>
      </c>
      <c r="D100" s="24" t="s">
        <v>358</v>
      </c>
      <c r="E100" s="79" t="s">
        <v>361</v>
      </c>
      <c r="F100" s="79" t="s">
        <v>361</v>
      </c>
      <c r="G100" s="80" t="s">
        <v>362</v>
      </c>
      <c r="H100" s="23">
        <v>15917937034</v>
      </c>
      <c r="I100" s="23">
        <v>486</v>
      </c>
    </row>
    <row r="101" ht="33" customHeight="1" spans="1:9">
      <c r="A101" s="16"/>
      <c r="B101" s="17" t="s">
        <v>208</v>
      </c>
      <c r="C101" s="23" t="s">
        <v>363</v>
      </c>
      <c r="D101" s="24" t="s">
        <v>364</v>
      </c>
      <c r="E101" s="23" t="s">
        <v>241</v>
      </c>
      <c r="F101" s="23" t="s">
        <v>242</v>
      </c>
      <c r="G101" s="80" t="s">
        <v>243</v>
      </c>
      <c r="H101" s="23">
        <v>13421023388</v>
      </c>
      <c r="I101" s="23">
        <v>143</v>
      </c>
    </row>
    <row r="102" ht="22.5" customHeight="1" spans="1:9">
      <c r="A102" s="16"/>
      <c r="B102" s="17" t="s">
        <v>211</v>
      </c>
      <c r="C102" s="23" t="s">
        <v>365</v>
      </c>
      <c r="D102" s="24" t="s">
        <v>366</v>
      </c>
      <c r="E102" s="23"/>
      <c r="F102" s="23" t="s">
        <v>367</v>
      </c>
      <c r="G102" s="80" t="s">
        <v>368</v>
      </c>
      <c r="H102" s="23">
        <v>13826642085</v>
      </c>
      <c r="I102" s="23">
        <v>60</v>
      </c>
    </row>
    <row r="103" ht="22.5" customHeight="1" spans="1:9">
      <c r="A103" s="16"/>
      <c r="B103" s="17" t="s">
        <v>213</v>
      </c>
      <c r="C103" s="23" t="s">
        <v>369</v>
      </c>
      <c r="D103" s="24"/>
      <c r="E103" s="23"/>
      <c r="F103" s="23" t="s">
        <v>370</v>
      </c>
      <c r="G103" s="80" t="s">
        <v>371</v>
      </c>
      <c r="H103" s="23">
        <v>18922097630</v>
      </c>
      <c r="I103" s="23">
        <v>47.37</v>
      </c>
    </row>
    <row r="104" ht="22.5" customHeight="1" spans="1:9">
      <c r="A104" s="16"/>
      <c r="B104" s="17" t="s">
        <v>217</v>
      </c>
      <c r="C104" s="23" t="s">
        <v>369</v>
      </c>
      <c r="D104" s="24"/>
      <c r="E104" s="23" t="s">
        <v>339</v>
      </c>
      <c r="F104" s="23" t="s">
        <v>340</v>
      </c>
      <c r="G104" s="80" t="s">
        <v>341</v>
      </c>
      <c r="H104" s="23">
        <v>18038554268</v>
      </c>
      <c r="I104" s="23">
        <v>67.66</v>
      </c>
    </row>
    <row r="105" ht="22.5" customHeight="1" spans="1:9">
      <c r="A105" s="16"/>
      <c r="B105" s="17" t="s">
        <v>218</v>
      </c>
      <c r="C105" s="23" t="s">
        <v>369</v>
      </c>
      <c r="D105" s="24"/>
      <c r="E105" s="23" t="s">
        <v>372</v>
      </c>
      <c r="F105" s="23" t="s">
        <v>242</v>
      </c>
      <c r="G105" s="80" t="s">
        <v>243</v>
      </c>
      <c r="H105" s="23">
        <v>13421023388</v>
      </c>
      <c r="I105" s="23">
        <v>120.3</v>
      </c>
    </row>
    <row r="106" ht="22.5" customHeight="1" spans="1:9">
      <c r="A106" s="16"/>
      <c r="B106" s="17" t="s">
        <v>373</v>
      </c>
      <c r="C106" s="23" t="s">
        <v>374</v>
      </c>
      <c r="D106" s="24" t="s">
        <v>375</v>
      </c>
      <c r="E106" s="23"/>
      <c r="F106" s="23" t="s">
        <v>376</v>
      </c>
      <c r="G106" s="80" t="s">
        <v>377</v>
      </c>
      <c r="H106" s="23">
        <v>18923038502</v>
      </c>
      <c r="I106" s="23">
        <v>35</v>
      </c>
    </row>
    <row r="107" ht="22.5" customHeight="1" spans="1:9">
      <c r="A107" s="16"/>
      <c r="B107" s="17" t="s">
        <v>378</v>
      </c>
      <c r="C107" s="23" t="s">
        <v>379</v>
      </c>
      <c r="D107" s="24" t="s">
        <v>380</v>
      </c>
      <c r="E107" s="23" t="s">
        <v>381</v>
      </c>
      <c r="F107" s="23" t="s">
        <v>382</v>
      </c>
      <c r="G107" s="80" t="s">
        <v>383</v>
      </c>
      <c r="H107" s="23">
        <v>13560982333</v>
      </c>
      <c r="I107" s="23">
        <v>365.4</v>
      </c>
    </row>
    <row r="108" ht="22.5" customHeight="1" spans="1:9">
      <c r="A108" s="16"/>
      <c r="B108" s="17" t="s">
        <v>384</v>
      </c>
      <c r="C108" s="23" t="s">
        <v>379</v>
      </c>
      <c r="D108" s="24" t="s">
        <v>385</v>
      </c>
      <c r="E108" s="23" t="s">
        <v>339</v>
      </c>
      <c r="F108" s="23" t="s">
        <v>340</v>
      </c>
      <c r="G108" s="80" t="s">
        <v>341</v>
      </c>
      <c r="H108" s="23">
        <v>18038554268</v>
      </c>
      <c r="I108" s="23">
        <v>62.56</v>
      </c>
    </row>
    <row r="109" ht="22.5" customHeight="1" spans="1:9">
      <c r="A109" s="16"/>
      <c r="B109" s="17" t="s">
        <v>386</v>
      </c>
      <c r="C109" s="23" t="s">
        <v>379</v>
      </c>
      <c r="D109" s="24" t="s">
        <v>385</v>
      </c>
      <c r="E109" s="23"/>
      <c r="F109" s="23" t="s">
        <v>387</v>
      </c>
      <c r="G109" s="80" t="s">
        <v>388</v>
      </c>
      <c r="H109" s="23">
        <v>13690879151</v>
      </c>
      <c r="I109" s="23">
        <v>31</v>
      </c>
    </row>
    <row r="110" ht="22.5" customHeight="1" spans="1:9">
      <c r="A110" s="16"/>
      <c r="B110" s="17" t="s">
        <v>389</v>
      </c>
      <c r="C110" s="23" t="s">
        <v>390</v>
      </c>
      <c r="D110" s="24"/>
      <c r="E110" s="23" t="s">
        <v>391</v>
      </c>
      <c r="F110" s="23" t="s">
        <v>392</v>
      </c>
      <c r="G110" s="80" t="s">
        <v>393</v>
      </c>
      <c r="H110" s="23">
        <v>13826691861</v>
      </c>
      <c r="I110" s="23">
        <v>170</v>
      </c>
    </row>
    <row r="111" ht="22.5" customHeight="1" spans="1:9">
      <c r="A111" s="16"/>
      <c r="B111" s="17" t="s">
        <v>394</v>
      </c>
      <c r="C111" s="23" t="s">
        <v>395</v>
      </c>
      <c r="D111" s="24"/>
      <c r="E111" s="23" t="s">
        <v>286</v>
      </c>
      <c r="F111" s="23" t="s">
        <v>287</v>
      </c>
      <c r="G111" s="42" t="s">
        <v>288</v>
      </c>
      <c r="H111" s="79">
        <v>13690882573</v>
      </c>
      <c r="I111" s="23">
        <v>219.8</v>
      </c>
    </row>
    <row r="112" ht="22.5" customHeight="1" spans="1:9">
      <c r="A112" s="16"/>
      <c r="B112" s="17" t="s">
        <v>396</v>
      </c>
      <c r="C112" s="23" t="s">
        <v>395</v>
      </c>
      <c r="D112" s="24"/>
      <c r="E112" s="23" t="s">
        <v>397</v>
      </c>
      <c r="F112" s="23" t="s">
        <v>398</v>
      </c>
      <c r="G112" s="80" t="s">
        <v>341</v>
      </c>
      <c r="H112" s="23">
        <v>18038554268</v>
      </c>
      <c r="I112" s="23">
        <v>125.09</v>
      </c>
    </row>
    <row r="113" ht="22.5" customHeight="1" spans="1:9">
      <c r="A113" s="16"/>
      <c r="B113" s="17" t="s">
        <v>399</v>
      </c>
      <c r="C113" s="23" t="s">
        <v>400</v>
      </c>
      <c r="D113" s="81" t="s">
        <v>401</v>
      </c>
      <c r="E113" s="23"/>
      <c r="F113" s="23" t="s">
        <v>402</v>
      </c>
      <c r="G113" s="80" t="s">
        <v>403</v>
      </c>
      <c r="H113" s="79">
        <v>13112433789</v>
      </c>
      <c r="I113" s="23">
        <v>52</v>
      </c>
    </row>
    <row r="114" ht="22.5" customHeight="1" spans="1:9">
      <c r="A114" s="16"/>
      <c r="B114" s="17" t="s">
        <v>404</v>
      </c>
      <c r="C114" s="23" t="s">
        <v>405</v>
      </c>
      <c r="D114" s="24" t="s">
        <v>406</v>
      </c>
      <c r="E114" s="23"/>
      <c r="F114" s="23" t="s">
        <v>407</v>
      </c>
      <c r="G114" s="80" t="s">
        <v>408</v>
      </c>
      <c r="H114" s="23">
        <v>15812901829</v>
      </c>
      <c r="I114" s="23">
        <v>365</v>
      </c>
    </row>
    <row r="115" ht="22.5" customHeight="1" spans="1:9">
      <c r="A115" s="20" t="s">
        <v>409</v>
      </c>
      <c r="B115" s="21"/>
      <c r="C115" s="21"/>
      <c r="D115" s="21"/>
      <c r="E115" s="21"/>
      <c r="F115" s="21"/>
      <c r="G115" s="21"/>
      <c r="H115" s="22"/>
      <c r="I115" s="82">
        <f>SUM(I75:I114)</f>
        <v>6297.91</v>
      </c>
    </row>
    <row r="116" ht="22.5" customHeight="1" spans="1:9">
      <c r="A116" s="16" t="s">
        <v>410</v>
      </c>
      <c r="B116" s="17" t="s">
        <v>13</v>
      </c>
      <c r="C116" s="82" t="s">
        <v>411</v>
      </c>
      <c r="D116" s="83" t="s">
        <v>412</v>
      </c>
      <c r="E116" s="82"/>
      <c r="F116" s="84" t="s">
        <v>413</v>
      </c>
      <c r="G116" s="84" t="s">
        <v>414</v>
      </c>
      <c r="H116" s="84" t="s">
        <v>415</v>
      </c>
      <c r="I116" s="82">
        <v>50</v>
      </c>
    </row>
    <row r="117" ht="22.5" customHeight="1" spans="1:9">
      <c r="A117" s="16"/>
      <c r="B117" s="17" t="s">
        <v>20</v>
      </c>
      <c r="C117" s="82"/>
      <c r="D117" s="85" t="s">
        <v>416</v>
      </c>
      <c r="E117" s="86"/>
      <c r="F117" s="87" t="s">
        <v>417</v>
      </c>
      <c r="G117" s="137" t="s">
        <v>418</v>
      </c>
      <c r="H117" s="89">
        <v>13178720799</v>
      </c>
      <c r="I117" s="86">
        <v>30</v>
      </c>
    </row>
    <row r="118" ht="22.5" customHeight="1" spans="1:9">
      <c r="A118" s="16"/>
      <c r="B118" s="17" t="s">
        <v>26</v>
      </c>
      <c r="C118" s="82" t="s">
        <v>419</v>
      </c>
      <c r="D118" s="83" t="s">
        <v>420</v>
      </c>
      <c r="E118" s="82" t="s">
        <v>421</v>
      </c>
      <c r="F118" s="82" t="s">
        <v>422</v>
      </c>
      <c r="G118" s="90" t="s">
        <v>423</v>
      </c>
      <c r="H118" s="82">
        <v>13723604283</v>
      </c>
      <c r="I118" s="82">
        <v>130</v>
      </c>
    </row>
    <row r="119" ht="22.5" customHeight="1" spans="1:9">
      <c r="A119" s="16"/>
      <c r="B119" s="17" t="s">
        <v>44</v>
      </c>
      <c r="C119" s="23" t="s">
        <v>424</v>
      </c>
      <c r="D119" s="24" t="s">
        <v>425</v>
      </c>
      <c r="E119" s="23"/>
      <c r="F119" s="23" t="s">
        <v>426</v>
      </c>
      <c r="G119" s="138" t="s">
        <v>427</v>
      </c>
      <c r="H119" s="23">
        <v>13536742556</v>
      </c>
      <c r="I119" s="23">
        <v>40</v>
      </c>
    </row>
    <row r="120" ht="22.5" customHeight="1" spans="1:9">
      <c r="A120" s="16"/>
      <c r="B120" s="17" t="s">
        <v>47</v>
      </c>
      <c r="C120" s="23"/>
      <c r="D120" s="24" t="s">
        <v>428</v>
      </c>
      <c r="E120" s="23" t="s">
        <v>429</v>
      </c>
      <c r="F120" s="23" t="s">
        <v>430</v>
      </c>
      <c r="G120" s="138" t="s">
        <v>431</v>
      </c>
      <c r="H120" s="23">
        <v>13008833785</v>
      </c>
      <c r="I120" s="23">
        <v>250</v>
      </c>
    </row>
    <row r="121" ht="22.5" customHeight="1" spans="1:9">
      <c r="A121" s="16"/>
      <c r="B121" s="17" t="s">
        <v>70</v>
      </c>
      <c r="C121" s="23" t="s">
        <v>432</v>
      </c>
      <c r="D121" s="24" t="s">
        <v>338</v>
      </c>
      <c r="E121" s="23" t="s">
        <v>433</v>
      </c>
      <c r="F121" s="23" t="s">
        <v>434</v>
      </c>
      <c r="G121" s="139" t="s">
        <v>435</v>
      </c>
      <c r="H121" s="17" t="s">
        <v>436</v>
      </c>
      <c r="I121" s="23">
        <v>851</v>
      </c>
    </row>
    <row r="122" ht="22.5" customHeight="1" spans="1:9">
      <c r="A122" s="16"/>
      <c r="B122" s="17" t="s">
        <v>76</v>
      </c>
      <c r="C122" s="23"/>
      <c r="D122" s="24" t="s">
        <v>437</v>
      </c>
      <c r="E122" s="23"/>
      <c r="F122" s="16" t="s">
        <v>438</v>
      </c>
      <c r="G122" s="139" t="s">
        <v>439</v>
      </c>
      <c r="H122" s="17" t="s">
        <v>440</v>
      </c>
      <c r="I122" s="23">
        <v>25</v>
      </c>
    </row>
    <row r="123" ht="22.5" customHeight="1" spans="1:9">
      <c r="A123" s="16"/>
      <c r="B123" s="17" t="s">
        <v>80</v>
      </c>
      <c r="C123" s="23" t="s">
        <v>441</v>
      </c>
      <c r="D123" s="24" t="s">
        <v>442</v>
      </c>
      <c r="E123" s="23"/>
      <c r="F123" s="23" t="s">
        <v>443</v>
      </c>
      <c r="G123" s="138" t="s">
        <v>444</v>
      </c>
      <c r="H123" s="23">
        <v>13430128626</v>
      </c>
      <c r="I123" s="23">
        <v>35</v>
      </c>
    </row>
    <row r="124" ht="22.5" customHeight="1" spans="1:9">
      <c r="A124" s="16"/>
      <c r="B124" s="17" t="s">
        <v>87</v>
      </c>
      <c r="C124" s="23" t="s">
        <v>445</v>
      </c>
      <c r="D124" s="24" t="s">
        <v>446</v>
      </c>
      <c r="E124" s="23" t="s">
        <v>447</v>
      </c>
      <c r="F124" s="23" t="s">
        <v>448</v>
      </c>
      <c r="G124" s="138" t="s">
        <v>449</v>
      </c>
      <c r="H124" s="23">
        <v>13826672395</v>
      </c>
      <c r="I124" s="23">
        <v>130</v>
      </c>
    </row>
    <row r="125" ht="22.5" customHeight="1" spans="1:9">
      <c r="A125" s="16"/>
      <c r="B125" s="17" t="s">
        <v>92</v>
      </c>
      <c r="C125" s="23"/>
      <c r="D125" s="24"/>
      <c r="E125" s="23" t="s">
        <v>450</v>
      </c>
      <c r="F125" s="23" t="s">
        <v>451</v>
      </c>
      <c r="G125" s="138" t="s">
        <v>452</v>
      </c>
      <c r="H125" s="23">
        <v>15812915727</v>
      </c>
      <c r="I125" s="23">
        <v>80</v>
      </c>
    </row>
    <row r="126" ht="22.5" customHeight="1" spans="1:9">
      <c r="A126" s="16"/>
      <c r="B126" s="17" t="s">
        <v>129</v>
      </c>
      <c r="C126" s="23"/>
      <c r="D126" s="24"/>
      <c r="E126" s="23"/>
      <c r="F126" s="23" t="s">
        <v>453</v>
      </c>
      <c r="G126" s="23" t="s">
        <v>454</v>
      </c>
      <c r="H126" s="23">
        <v>15119341228</v>
      </c>
      <c r="I126" s="23">
        <v>140</v>
      </c>
    </row>
    <row r="127" ht="22.5" customHeight="1" spans="1:9">
      <c r="A127" s="16"/>
      <c r="B127" s="17" t="s">
        <v>135</v>
      </c>
      <c r="C127" s="23" t="s">
        <v>455</v>
      </c>
      <c r="D127" s="24" t="s">
        <v>456</v>
      </c>
      <c r="E127" s="23"/>
      <c r="F127" s="23" t="s">
        <v>457</v>
      </c>
      <c r="G127" s="138" t="s">
        <v>458</v>
      </c>
      <c r="H127" s="23">
        <v>13719957323</v>
      </c>
      <c r="I127" s="23">
        <v>58</v>
      </c>
    </row>
    <row r="128" ht="22.5" customHeight="1" spans="1:9">
      <c r="A128" s="16"/>
      <c r="B128" s="17" t="s">
        <v>141</v>
      </c>
      <c r="C128" s="23" t="s">
        <v>459</v>
      </c>
      <c r="D128" s="24" t="s">
        <v>460</v>
      </c>
      <c r="E128" s="23"/>
      <c r="F128" s="23" t="s">
        <v>461</v>
      </c>
      <c r="G128" s="38" t="s">
        <v>462</v>
      </c>
      <c r="H128" s="23">
        <v>13539180159</v>
      </c>
      <c r="I128" s="23">
        <v>60</v>
      </c>
    </row>
    <row r="129" ht="29" customHeight="1" spans="1:9">
      <c r="A129" s="16"/>
      <c r="B129" s="17" t="s">
        <v>147</v>
      </c>
      <c r="C129" s="23" t="s">
        <v>463</v>
      </c>
      <c r="D129" s="24" t="s">
        <v>464</v>
      </c>
      <c r="E129" s="23" t="s">
        <v>465</v>
      </c>
      <c r="F129" s="23" t="s">
        <v>466</v>
      </c>
      <c r="G129" s="138" t="s">
        <v>467</v>
      </c>
      <c r="H129" s="23">
        <v>13826692201</v>
      </c>
      <c r="I129" s="23">
        <v>199</v>
      </c>
    </row>
    <row r="130" ht="22.5" customHeight="1" spans="1:9">
      <c r="A130" s="16"/>
      <c r="B130" s="17" t="s">
        <v>152</v>
      </c>
      <c r="C130" s="23" t="s">
        <v>468</v>
      </c>
      <c r="D130" s="24" t="s">
        <v>469</v>
      </c>
      <c r="E130" s="23"/>
      <c r="F130" s="23" t="s">
        <v>470</v>
      </c>
      <c r="G130" s="138" t="s">
        <v>471</v>
      </c>
      <c r="H130" s="23">
        <v>13539185415</v>
      </c>
      <c r="I130" s="23">
        <v>180</v>
      </c>
    </row>
    <row r="131" ht="22.5" customHeight="1" spans="1:9">
      <c r="A131" s="16"/>
      <c r="B131" s="17" t="s">
        <v>158</v>
      </c>
      <c r="C131" s="23"/>
      <c r="D131" s="24" t="s">
        <v>472</v>
      </c>
      <c r="E131" s="23"/>
      <c r="F131" s="23" t="s">
        <v>473</v>
      </c>
      <c r="G131" s="138" t="s">
        <v>474</v>
      </c>
      <c r="H131" s="23">
        <v>13690875788</v>
      </c>
      <c r="I131" s="23">
        <v>55</v>
      </c>
    </row>
    <row r="132" ht="22.5" customHeight="1" spans="1:9">
      <c r="A132" s="16"/>
      <c r="B132" s="17" t="s">
        <v>163</v>
      </c>
      <c r="C132" s="23" t="s">
        <v>475</v>
      </c>
      <c r="D132" s="24" t="s">
        <v>476</v>
      </c>
      <c r="E132" s="23"/>
      <c r="F132" s="23" t="s">
        <v>477</v>
      </c>
      <c r="G132" s="138" t="s">
        <v>478</v>
      </c>
      <c r="H132" s="23">
        <v>13411880432</v>
      </c>
      <c r="I132" s="23">
        <v>56.6</v>
      </c>
    </row>
    <row r="133" ht="22.5" customHeight="1" spans="1:9">
      <c r="A133" s="16"/>
      <c r="B133" s="17" t="s">
        <v>169</v>
      </c>
      <c r="C133" s="23" t="s">
        <v>479</v>
      </c>
      <c r="D133" s="24" t="s">
        <v>480</v>
      </c>
      <c r="E133" s="23"/>
      <c r="F133" s="54" t="s">
        <v>481</v>
      </c>
      <c r="G133" s="54" t="s">
        <v>482</v>
      </c>
      <c r="H133" s="23">
        <v>18718122151</v>
      </c>
      <c r="I133" s="23">
        <v>58.2</v>
      </c>
    </row>
    <row r="134" ht="22.5" customHeight="1" spans="1:9">
      <c r="A134" s="16"/>
      <c r="B134" s="17" t="s">
        <v>174</v>
      </c>
      <c r="C134" s="23"/>
      <c r="D134" s="24" t="s">
        <v>483</v>
      </c>
      <c r="E134" s="23"/>
      <c r="F134" s="23" t="s">
        <v>438</v>
      </c>
      <c r="G134" s="25" t="s">
        <v>439</v>
      </c>
      <c r="H134" s="23">
        <v>13411256690</v>
      </c>
      <c r="I134" s="23">
        <v>110</v>
      </c>
    </row>
    <row r="135" ht="22.5" customHeight="1" spans="1:9">
      <c r="A135" s="16"/>
      <c r="B135" s="17" t="s">
        <v>175</v>
      </c>
      <c r="C135" s="23"/>
      <c r="D135" s="24" t="s">
        <v>484</v>
      </c>
      <c r="E135" s="23" t="s">
        <v>485</v>
      </c>
      <c r="F135" s="23" t="s">
        <v>466</v>
      </c>
      <c r="G135" s="91" t="s">
        <v>467</v>
      </c>
      <c r="H135" s="91" t="s">
        <v>486</v>
      </c>
      <c r="I135" s="23">
        <v>100</v>
      </c>
    </row>
    <row r="136" ht="30" customHeight="1" spans="1:9">
      <c r="A136" s="16"/>
      <c r="B136" s="17" t="s">
        <v>181</v>
      </c>
      <c r="C136" s="23" t="s">
        <v>487</v>
      </c>
      <c r="D136" s="24" t="s">
        <v>488</v>
      </c>
      <c r="E136" s="23" t="s">
        <v>489</v>
      </c>
      <c r="F136" s="23" t="s">
        <v>490</v>
      </c>
      <c r="G136" s="138" t="s">
        <v>491</v>
      </c>
      <c r="H136" s="23">
        <v>13411251896</v>
      </c>
      <c r="I136" s="23">
        <v>60</v>
      </c>
    </row>
    <row r="137" ht="22.5" customHeight="1" spans="1:9">
      <c r="A137" s="16"/>
      <c r="B137" s="17" t="s">
        <v>186</v>
      </c>
      <c r="C137" s="23"/>
      <c r="D137" s="24" t="s">
        <v>492</v>
      </c>
      <c r="E137" s="23" t="s">
        <v>450</v>
      </c>
      <c r="F137" s="23" t="s">
        <v>451</v>
      </c>
      <c r="G137" s="138" t="s">
        <v>452</v>
      </c>
      <c r="H137" s="23">
        <v>15812915727</v>
      </c>
      <c r="I137" s="23">
        <v>52</v>
      </c>
    </row>
    <row r="138" ht="22.5" customHeight="1" spans="1:9">
      <c r="A138" s="16"/>
      <c r="B138" s="17" t="s">
        <v>192</v>
      </c>
      <c r="C138" s="23" t="s">
        <v>493</v>
      </c>
      <c r="D138" s="24" t="s">
        <v>494</v>
      </c>
      <c r="E138" s="23"/>
      <c r="F138" s="23" t="s">
        <v>495</v>
      </c>
      <c r="G138" s="138" t="s">
        <v>496</v>
      </c>
      <c r="H138" s="23">
        <v>13332759207</v>
      </c>
      <c r="I138" s="23">
        <v>65</v>
      </c>
    </row>
    <row r="139" ht="22.5" customHeight="1" spans="1:9">
      <c r="A139" s="16"/>
      <c r="B139" s="17" t="s">
        <v>196</v>
      </c>
      <c r="C139" s="23"/>
      <c r="D139" s="45" t="s">
        <v>497</v>
      </c>
      <c r="E139" s="23"/>
      <c r="F139" s="23" t="s">
        <v>498</v>
      </c>
      <c r="G139" s="138" t="s">
        <v>499</v>
      </c>
      <c r="H139" s="23">
        <v>13826664098</v>
      </c>
      <c r="I139" s="23">
        <v>75</v>
      </c>
    </row>
    <row r="140" ht="22.5" customHeight="1" spans="1:9">
      <c r="A140" s="16"/>
      <c r="B140" s="17" t="s">
        <v>200</v>
      </c>
      <c r="C140" s="23"/>
      <c r="D140" s="45" t="s">
        <v>500</v>
      </c>
      <c r="E140" s="23"/>
      <c r="F140" s="23" t="s">
        <v>501</v>
      </c>
      <c r="G140" s="138" t="s">
        <v>502</v>
      </c>
      <c r="H140" s="23">
        <v>13539155078</v>
      </c>
      <c r="I140" s="23">
        <v>85</v>
      </c>
    </row>
    <row r="141" ht="22.5" customHeight="1" spans="1:9">
      <c r="A141" s="16"/>
      <c r="B141" s="17" t="s">
        <v>204</v>
      </c>
      <c r="C141" s="23"/>
      <c r="D141" s="24" t="s">
        <v>503</v>
      </c>
      <c r="E141" s="23"/>
      <c r="F141" s="23" t="s">
        <v>453</v>
      </c>
      <c r="G141" s="23" t="s">
        <v>454</v>
      </c>
      <c r="H141" s="23">
        <v>15119341228</v>
      </c>
      <c r="I141" s="23">
        <v>60</v>
      </c>
    </row>
    <row r="142" ht="22.5" customHeight="1" spans="1:9">
      <c r="A142" s="16"/>
      <c r="B142" s="17" t="s">
        <v>208</v>
      </c>
      <c r="C142" s="23"/>
      <c r="D142" s="24" t="s">
        <v>504</v>
      </c>
      <c r="E142" s="23"/>
      <c r="F142" s="23" t="s">
        <v>505</v>
      </c>
      <c r="G142" s="138" t="s">
        <v>506</v>
      </c>
      <c r="H142" s="23">
        <v>13549192494</v>
      </c>
      <c r="I142" s="23">
        <v>110</v>
      </c>
    </row>
    <row r="143" ht="22.5" customHeight="1" spans="1:9">
      <c r="A143" s="16"/>
      <c r="B143" s="17" t="s">
        <v>211</v>
      </c>
      <c r="C143" s="23" t="s">
        <v>507</v>
      </c>
      <c r="D143" s="24" t="s">
        <v>508</v>
      </c>
      <c r="E143" s="23"/>
      <c r="F143" s="23" t="s">
        <v>509</v>
      </c>
      <c r="G143" s="23" t="s">
        <v>510</v>
      </c>
      <c r="H143" s="23">
        <v>15219124957</v>
      </c>
      <c r="I143" s="23">
        <v>52</v>
      </c>
    </row>
    <row r="144" ht="22.5" customHeight="1" spans="1:9">
      <c r="A144" s="16"/>
      <c r="B144" s="17" t="s">
        <v>213</v>
      </c>
      <c r="C144" s="23"/>
      <c r="D144" s="24" t="s">
        <v>508</v>
      </c>
      <c r="E144" s="23"/>
      <c r="F144" s="23" t="s">
        <v>511</v>
      </c>
      <c r="G144" s="138" t="s">
        <v>512</v>
      </c>
      <c r="H144" s="23">
        <v>17876541277</v>
      </c>
      <c r="I144" s="23">
        <v>32</v>
      </c>
    </row>
    <row r="145" ht="22.5" customHeight="1" spans="1:9">
      <c r="A145" s="16"/>
      <c r="B145" s="17" t="s">
        <v>217</v>
      </c>
      <c r="C145" s="31" t="s">
        <v>513</v>
      </c>
      <c r="D145" s="92"/>
      <c r="E145" s="23" t="s">
        <v>450</v>
      </c>
      <c r="F145" s="23" t="s">
        <v>451</v>
      </c>
      <c r="G145" s="138" t="s">
        <v>452</v>
      </c>
      <c r="H145" s="23">
        <v>15812915727</v>
      </c>
      <c r="I145" s="23">
        <v>50</v>
      </c>
    </row>
    <row r="146" ht="22.5" customHeight="1" spans="1:9">
      <c r="A146" s="16"/>
      <c r="B146" s="17" t="s">
        <v>218</v>
      </c>
      <c r="C146" s="23" t="s">
        <v>514</v>
      </c>
      <c r="D146" s="24" t="s">
        <v>515</v>
      </c>
      <c r="E146" s="23" t="s">
        <v>516</v>
      </c>
      <c r="F146" s="23" t="s">
        <v>517</v>
      </c>
      <c r="G146" s="138" t="s">
        <v>518</v>
      </c>
      <c r="H146" s="23">
        <v>13537645131</v>
      </c>
      <c r="I146" s="23">
        <v>32.5</v>
      </c>
    </row>
    <row r="147" ht="22.5" customHeight="1" spans="1:9">
      <c r="A147" s="16"/>
      <c r="B147" s="17" t="s">
        <v>373</v>
      </c>
      <c r="C147" s="23" t="s">
        <v>519</v>
      </c>
      <c r="D147" s="24" t="s">
        <v>520</v>
      </c>
      <c r="E147" s="23"/>
      <c r="F147" s="23" t="s">
        <v>521</v>
      </c>
      <c r="G147" s="50" t="s">
        <v>522</v>
      </c>
      <c r="H147" s="23">
        <v>13690898520</v>
      </c>
      <c r="I147" s="23">
        <v>50</v>
      </c>
    </row>
    <row r="148" ht="22.5" customHeight="1" spans="1:9">
      <c r="A148" s="16"/>
      <c r="B148" s="17" t="s">
        <v>378</v>
      </c>
      <c r="C148" s="23"/>
      <c r="D148" s="24" t="s">
        <v>520</v>
      </c>
      <c r="E148" s="23"/>
      <c r="F148" s="23" t="s">
        <v>523</v>
      </c>
      <c r="G148" s="93" t="s">
        <v>524</v>
      </c>
      <c r="H148" s="23">
        <v>13543211623</v>
      </c>
      <c r="I148" s="23">
        <v>50</v>
      </c>
    </row>
    <row r="149" ht="22.5" customHeight="1" spans="1:9">
      <c r="A149" s="16"/>
      <c r="B149" s="17" t="s">
        <v>384</v>
      </c>
      <c r="C149" s="23"/>
      <c r="D149" s="24" t="s">
        <v>525</v>
      </c>
      <c r="E149" s="23"/>
      <c r="F149" s="23" t="s">
        <v>453</v>
      </c>
      <c r="G149" s="23" t="s">
        <v>454</v>
      </c>
      <c r="H149" s="23">
        <v>15119341228</v>
      </c>
      <c r="I149" s="23">
        <v>60</v>
      </c>
    </row>
    <row r="150" ht="22.5" customHeight="1" spans="1:9">
      <c r="A150" s="16"/>
      <c r="B150" s="17" t="s">
        <v>386</v>
      </c>
      <c r="C150" s="23" t="s">
        <v>526</v>
      </c>
      <c r="D150" s="24"/>
      <c r="E150" s="23" t="s">
        <v>527</v>
      </c>
      <c r="F150" s="23" t="s">
        <v>528</v>
      </c>
      <c r="G150" s="138" t="s">
        <v>529</v>
      </c>
      <c r="H150" s="23">
        <v>15113471447</v>
      </c>
      <c r="I150" s="23">
        <v>43.42</v>
      </c>
    </row>
    <row r="151" ht="22.5" customHeight="1" spans="1:9">
      <c r="A151" s="16"/>
      <c r="B151" s="17" t="s">
        <v>389</v>
      </c>
      <c r="C151" s="23"/>
      <c r="D151" s="24"/>
      <c r="E151" s="23" t="s">
        <v>530</v>
      </c>
      <c r="F151" s="23" t="s">
        <v>531</v>
      </c>
      <c r="G151" s="138" t="s">
        <v>532</v>
      </c>
      <c r="H151" s="23">
        <v>15113466866</v>
      </c>
      <c r="I151" s="23">
        <v>350</v>
      </c>
    </row>
    <row r="152" ht="26" customHeight="1" spans="1:9">
      <c r="A152" s="16"/>
      <c r="B152" s="17" t="s">
        <v>394</v>
      </c>
      <c r="C152" s="23" t="s">
        <v>533</v>
      </c>
      <c r="D152" s="24" t="s">
        <v>534</v>
      </c>
      <c r="E152" s="23"/>
      <c r="F152" s="23" t="s">
        <v>453</v>
      </c>
      <c r="G152" s="23" t="s">
        <v>454</v>
      </c>
      <c r="H152" s="23">
        <v>15119341228</v>
      </c>
      <c r="I152" s="23">
        <v>156.53</v>
      </c>
    </row>
    <row r="153" ht="22.5" customHeight="1" spans="1:9">
      <c r="A153" s="16"/>
      <c r="B153" s="17" t="s">
        <v>396</v>
      </c>
      <c r="C153" s="31" t="s">
        <v>535</v>
      </c>
      <c r="D153" s="92"/>
      <c r="E153" s="23" t="s">
        <v>450</v>
      </c>
      <c r="F153" s="23" t="s">
        <v>451</v>
      </c>
      <c r="G153" s="138" t="s">
        <v>452</v>
      </c>
      <c r="H153" s="23">
        <v>15812915727</v>
      </c>
      <c r="I153" s="38">
        <v>124.55</v>
      </c>
    </row>
    <row r="154" ht="22.5" customHeight="1" spans="1:9">
      <c r="A154" s="16"/>
      <c r="B154" s="17" t="s">
        <v>399</v>
      </c>
      <c r="C154" s="23" t="s">
        <v>484</v>
      </c>
      <c r="D154" s="24" t="s">
        <v>536</v>
      </c>
      <c r="E154" s="23" t="s">
        <v>485</v>
      </c>
      <c r="F154" s="23" t="s">
        <v>466</v>
      </c>
      <c r="G154" s="94" t="s">
        <v>467</v>
      </c>
      <c r="H154" s="94" t="s">
        <v>486</v>
      </c>
      <c r="I154" s="23">
        <v>90</v>
      </c>
    </row>
    <row r="155" ht="22.5" customHeight="1" spans="1:9">
      <c r="A155" s="16"/>
      <c r="B155" s="17" t="s">
        <v>404</v>
      </c>
      <c r="C155" s="23"/>
      <c r="D155" s="24" t="s">
        <v>537</v>
      </c>
      <c r="E155" s="23"/>
      <c r="F155" s="23" t="s">
        <v>538</v>
      </c>
      <c r="G155" s="95" t="s">
        <v>539</v>
      </c>
      <c r="H155" s="96" t="s">
        <v>540</v>
      </c>
      <c r="I155" s="23">
        <v>45</v>
      </c>
    </row>
    <row r="156" ht="22.5" customHeight="1" spans="1:9">
      <c r="A156" s="16"/>
      <c r="B156" s="17" t="s">
        <v>541</v>
      </c>
      <c r="C156" s="23"/>
      <c r="D156" s="24" t="s">
        <v>542</v>
      </c>
      <c r="E156" s="23"/>
      <c r="F156" s="23" t="s">
        <v>543</v>
      </c>
      <c r="G156" s="94" t="s">
        <v>544</v>
      </c>
      <c r="H156" s="94" t="s">
        <v>545</v>
      </c>
      <c r="I156" s="23">
        <v>45</v>
      </c>
    </row>
    <row r="157" ht="22.5" customHeight="1" spans="1:9">
      <c r="A157" s="16"/>
      <c r="B157" s="17" t="s">
        <v>546</v>
      </c>
      <c r="C157" s="23"/>
      <c r="D157" s="24" t="s">
        <v>537</v>
      </c>
      <c r="E157" s="23"/>
      <c r="F157" s="23" t="s">
        <v>547</v>
      </c>
      <c r="G157" s="138" t="s">
        <v>548</v>
      </c>
      <c r="H157" s="23">
        <v>13560953904</v>
      </c>
      <c r="I157" s="79">
        <v>60</v>
      </c>
    </row>
    <row r="158" ht="22.5" customHeight="1" spans="1:9">
      <c r="A158" s="16"/>
      <c r="B158" s="17" t="s">
        <v>549</v>
      </c>
      <c r="C158" s="23" t="s">
        <v>550</v>
      </c>
      <c r="D158" s="24" t="s">
        <v>551</v>
      </c>
      <c r="E158" s="23"/>
      <c r="F158" s="23" t="s">
        <v>552</v>
      </c>
      <c r="G158" s="23" t="s">
        <v>553</v>
      </c>
      <c r="H158" s="23">
        <v>13430995482</v>
      </c>
      <c r="I158" s="23">
        <v>50</v>
      </c>
    </row>
    <row r="159" ht="22.5" customHeight="1" spans="1:9">
      <c r="A159" s="16"/>
      <c r="B159" s="17" t="s">
        <v>554</v>
      </c>
      <c r="C159" s="23"/>
      <c r="D159" s="24" t="s">
        <v>555</v>
      </c>
      <c r="E159" s="23"/>
      <c r="F159" s="23" t="s">
        <v>556</v>
      </c>
      <c r="G159" s="23" t="s">
        <v>557</v>
      </c>
      <c r="H159" s="23">
        <v>13690872593</v>
      </c>
      <c r="I159" s="23">
        <v>50</v>
      </c>
    </row>
    <row r="160" ht="22.5" customHeight="1" spans="1:9">
      <c r="A160" s="16"/>
      <c r="B160" s="17" t="s">
        <v>558</v>
      </c>
      <c r="C160" s="23"/>
      <c r="D160" s="24"/>
      <c r="E160" s="23" t="s">
        <v>450</v>
      </c>
      <c r="F160" s="23" t="s">
        <v>451</v>
      </c>
      <c r="G160" s="138" t="s">
        <v>452</v>
      </c>
      <c r="H160" s="23">
        <v>15812915727</v>
      </c>
      <c r="I160" s="23">
        <v>101</v>
      </c>
    </row>
    <row r="161" ht="22.5" customHeight="1" spans="1:9">
      <c r="A161" s="16"/>
      <c r="B161" s="17" t="s">
        <v>559</v>
      </c>
      <c r="C161" s="23" t="s">
        <v>560</v>
      </c>
      <c r="D161" s="24" t="s">
        <v>561</v>
      </c>
      <c r="E161" s="23"/>
      <c r="F161" s="23" t="s">
        <v>562</v>
      </c>
      <c r="G161" s="140" t="s">
        <v>563</v>
      </c>
      <c r="H161" s="17" t="s">
        <v>564</v>
      </c>
      <c r="I161" s="23">
        <v>48.5</v>
      </c>
    </row>
    <row r="162" ht="22.5" customHeight="1" spans="1:9">
      <c r="A162" s="16"/>
      <c r="B162" s="17" t="s">
        <v>565</v>
      </c>
      <c r="C162" s="23"/>
      <c r="D162" s="24" t="s">
        <v>566</v>
      </c>
      <c r="E162" s="23"/>
      <c r="F162" s="23" t="s">
        <v>567</v>
      </c>
      <c r="G162" s="50" t="s">
        <v>568</v>
      </c>
      <c r="H162" s="17" t="s">
        <v>569</v>
      </c>
      <c r="I162" s="23">
        <v>50</v>
      </c>
    </row>
    <row r="163" ht="22.5" customHeight="1" spans="1:9">
      <c r="A163" s="16"/>
      <c r="B163" s="17" t="s">
        <v>570</v>
      </c>
      <c r="C163" s="23" t="s">
        <v>571</v>
      </c>
      <c r="D163" s="24"/>
      <c r="E163" s="23" t="s">
        <v>572</v>
      </c>
      <c r="F163" s="23" t="s">
        <v>573</v>
      </c>
      <c r="G163" s="23" t="s">
        <v>574</v>
      </c>
      <c r="H163" s="23" t="s">
        <v>575</v>
      </c>
      <c r="I163" s="23">
        <v>350</v>
      </c>
    </row>
    <row r="164" ht="22.5" customHeight="1" spans="1:9">
      <c r="A164" s="16"/>
      <c r="B164" s="17" t="s">
        <v>576</v>
      </c>
      <c r="C164" s="23"/>
      <c r="D164" s="24" t="s">
        <v>577</v>
      </c>
      <c r="E164" s="23"/>
      <c r="F164" s="23" t="s">
        <v>578</v>
      </c>
      <c r="G164" s="23" t="s">
        <v>579</v>
      </c>
      <c r="H164" s="23" t="s">
        <v>580</v>
      </c>
      <c r="I164" s="23">
        <v>34</v>
      </c>
    </row>
    <row r="165" ht="22.5" customHeight="1" spans="1:9">
      <c r="A165" s="16"/>
      <c r="B165" s="17" t="s">
        <v>581</v>
      </c>
      <c r="C165" s="31" t="s">
        <v>582</v>
      </c>
      <c r="D165" s="92"/>
      <c r="E165" s="23" t="s">
        <v>572</v>
      </c>
      <c r="F165" s="23" t="s">
        <v>573</v>
      </c>
      <c r="G165" s="23" t="s">
        <v>574</v>
      </c>
      <c r="H165" s="23" t="s">
        <v>575</v>
      </c>
      <c r="I165" s="23">
        <v>70</v>
      </c>
    </row>
    <row r="166" ht="22.5" customHeight="1" spans="1:9">
      <c r="A166" s="16"/>
      <c r="B166" s="17" t="s">
        <v>583</v>
      </c>
      <c r="C166" s="23" t="s">
        <v>584</v>
      </c>
      <c r="D166" s="24" t="s">
        <v>585</v>
      </c>
      <c r="E166" s="23"/>
      <c r="F166" s="23" t="s">
        <v>586</v>
      </c>
      <c r="G166" s="25" t="s">
        <v>587</v>
      </c>
      <c r="H166" s="23">
        <v>13060726028</v>
      </c>
      <c r="I166" s="23">
        <v>30</v>
      </c>
    </row>
    <row r="167" ht="22.5" customHeight="1" spans="1:9">
      <c r="A167" s="16"/>
      <c r="B167" s="17" t="s">
        <v>588</v>
      </c>
      <c r="C167" s="23"/>
      <c r="D167" s="24" t="s">
        <v>589</v>
      </c>
      <c r="E167" s="23"/>
      <c r="F167" s="23" t="s">
        <v>590</v>
      </c>
      <c r="G167" s="25" t="s">
        <v>591</v>
      </c>
      <c r="H167" s="23">
        <v>13751951423</v>
      </c>
      <c r="I167" s="23">
        <v>50</v>
      </c>
    </row>
    <row r="168" ht="22.5" customHeight="1" spans="1:9">
      <c r="A168" s="16"/>
      <c r="B168" s="17" t="s">
        <v>592</v>
      </c>
      <c r="C168" s="23"/>
      <c r="D168" s="24" t="s">
        <v>593</v>
      </c>
      <c r="E168" s="23"/>
      <c r="F168" s="23" t="s">
        <v>594</v>
      </c>
      <c r="G168" s="131" t="s">
        <v>595</v>
      </c>
      <c r="H168" s="23">
        <v>13826673218</v>
      </c>
      <c r="I168" s="23">
        <v>50</v>
      </c>
    </row>
    <row r="169" ht="22.5" customHeight="1" spans="1:9">
      <c r="A169" s="20" t="s">
        <v>596</v>
      </c>
      <c r="B169" s="21"/>
      <c r="C169" s="21"/>
      <c r="D169" s="21"/>
      <c r="E169" s="21"/>
      <c r="F169" s="21"/>
      <c r="G169" s="21"/>
      <c r="H169" s="22"/>
      <c r="I169" s="23">
        <f>SUM(I116:I168)</f>
        <v>5269.3</v>
      </c>
    </row>
    <row r="170" ht="28" customHeight="1" spans="1:9">
      <c r="A170" s="16" t="s">
        <v>597</v>
      </c>
      <c r="B170" s="17" t="s">
        <v>13</v>
      </c>
      <c r="C170" s="23" t="s">
        <v>598</v>
      </c>
      <c r="D170" s="24" t="s">
        <v>599</v>
      </c>
      <c r="E170" s="23" t="s">
        <v>600</v>
      </c>
      <c r="F170" s="23" t="s">
        <v>601</v>
      </c>
      <c r="G170" s="23" t="s">
        <v>602</v>
      </c>
      <c r="H170" s="23">
        <v>19128141313</v>
      </c>
      <c r="I170" s="23">
        <v>150</v>
      </c>
    </row>
    <row r="171" ht="22.5" customHeight="1" spans="1:9">
      <c r="A171" s="16"/>
      <c r="B171" s="17" t="s">
        <v>20</v>
      </c>
      <c r="C171" s="23" t="s">
        <v>603</v>
      </c>
      <c r="D171" s="24"/>
      <c r="E171" s="23"/>
      <c r="F171" s="23" t="s">
        <v>604</v>
      </c>
      <c r="G171" s="25" t="s">
        <v>605</v>
      </c>
      <c r="H171" s="23">
        <v>13430188168</v>
      </c>
      <c r="I171" s="23">
        <v>35</v>
      </c>
    </row>
    <row r="172" ht="22.5" customHeight="1" spans="1:9">
      <c r="A172" s="16"/>
      <c r="B172" s="17" t="s">
        <v>26</v>
      </c>
      <c r="C172" s="23" t="s">
        <v>606</v>
      </c>
      <c r="D172" s="24"/>
      <c r="E172" s="23" t="s">
        <v>607</v>
      </c>
      <c r="F172" s="23" t="s">
        <v>608</v>
      </c>
      <c r="G172" s="23" t="s">
        <v>609</v>
      </c>
      <c r="H172" s="23" t="s">
        <v>610</v>
      </c>
      <c r="I172" s="23">
        <v>191</v>
      </c>
    </row>
    <row r="173" ht="22.5" customHeight="1" spans="1:9">
      <c r="A173" s="16"/>
      <c r="B173" s="17" t="s">
        <v>44</v>
      </c>
      <c r="C173" s="23" t="s">
        <v>606</v>
      </c>
      <c r="D173" s="24"/>
      <c r="E173" s="23"/>
      <c r="F173" s="23" t="s">
        <v>611</v>
      </c>
      <c r="G173" s="23" t="s">
        <v>612</v>
      </c>
      <c r="H173" s="23" t="s">
        <v>613</v>
      </c>
      <c r="I173" s="23">
        <v>40</v>
      </c>
    </row>
    <row r="174" ht="22.5" customHeight="1" spans="1:9">
      <c r="A174" s="16"/>
      <c r="B174" s="17" t="s">
        <v>47</v>
      </c>
      <c r="C174" s="23" t="s">
        <v>614</v>
      </c>
      <c r="D174" s="24" t="s">
        <v>615</v>
      </c>
      <c r="E174" s="23" t="s">
        <v>616</v>
      </c>
      <c r="F174" s="23" t="s">
        <v>617</v>
      </c>
      <c r="G174" s="23" t="s">
        <v>618</v>
      </c>
      <c r="H174" s="23">
        <v>15089465009</v>
      </c>
      <c r="I174" s="23">
        <v>147.23</v>
      </c>
    </row>
    <row r="175" ht="22.5" customHeight="1" spans="1:9">
      <c r="A175" s="16"/>
      <c r="B175" s="17" t="s">
        <v>70</v>
      </c>
      <c r="C175" s="23" t="s">
        <v>619</v>
      </c>
      <c r="D175" s="24" t="s">
        <v>620</v>
      </c>
      <c r="E175" s="23"/>
      <c r="F175" s="23" t="s">
        <v>621</v>
      </c>
      <c r="G175" s="23" t="s">
        <v>622</v>
      </c>
      <c r="H175" s="23">
        <v>13549169069</v>
      </c>
      <c r="I175" s="23">
        <v>45</v>
      </c>
    </row>
    <row r="176" ht="22.5" customHeight="1" spans="1:9">
      <c r="A176" s="16"/>
      <c r="B176" s="17" t="s">
        <v>76</v>
      </c>
      <c r="C176" s="23" t="s">
        <v>619</v>
      </c>
      <c r="D176" s="24" t="s">
        <v>623</v>
      </c>
      <c r="E176" s="23"/>
      <c r="F176" s="23" t="s">
        <v>624</v>
      </c>
      <c r="G176" s="23" t="s">
        <v>625</v>
      </c>
      <c r="H176" s="23">
        <v>18312659923</v>
      </c>
      <c r="I176" s="23">
        <v>30</v>
      </c>
    </row>
    <row r="177" ht="22.5" customHeight="1" spans="1:9">
      <c r="A177" s="16"/>
      <c r="B177" s="17" t="s">
        <v>80</v>
      </c>
      <c r="C177" s="23" t="s">
        <v>619</v>
      </c>
      <c r="D177" s="24" t="s">
        <v>626</v>
      </c>
      <c r="E177" s="23"/>
      <c r="F177" s="23" t="s">
        <v>627</v>
      </c>
      <c r="G177" s="23" t="s">
        <v>628</v>
      </c>
      <c r="H177" s="23">
        <v>15916532901</v>
      </c>
      <c r="I177" s="23">
        <v>31</v>
      </c>
    </row>
    <row r="178" ht="22.5" customHeight="1" spans="1:9">
      <c r="A178" s="16"/>
      <c r="B178" s="17" t="s">
        <v>87</v>
      </c>
      <c r="C178" s="23" t="s">
        <v>629</v>
      </c>
      <c r="D178" s="24" t="s">
        <v>630</v>
      </c>
      <c r="E178" s="23"/>
      <c r="F178" s="23" t="s">
        <v>631</v>
      </c>
      <c r="G178" s="25" t="s">
        <v>632</v>
      </c>
      <c r="H178" s="25" t="s">
        <v>633</v>
      </c>
      <c r="I178" s="23">
        <v>40.09</v>
      </c>
    </row>
    <row r="179" ht="22.5" customHeight="1" spans="1:9">
      <c r="A179" s="16"/>
      <c r="B179" s="17" t="s">
        <v>92</v>
      </c>
      <c r="C179" s="23" t="s">
        <v>629</v>
      </c>
      <c r="D179" s="24" t="s">
        <v>630</v>
      </c>
      <c r="E179" s="23"/>
      <c r="F179" s="23" t="s">
        <v>634</v>
      </c>
      <c r="G179" s="25" t="s">
        <v>635</v>
      </c>
      <c r="H179" s="25" t="s">
        <v>636</v>
      </c>
      <c r="I179" s="23">
        <v>32.17</v>
      </c>
    </row>
    <row r="180" ht="22.5" customHeight="1" spans="1:9">
      <c r="A180" s="16"/>
      <c r="B180" s="17" t="s">
        <v>129</v>
      </c>
      <c r="C180" s="23" t="s">
        <v>637</v>
      </c>
      <c r="D180" s="24" t="s">
        <v>638</v>
      </c>
      <c r="E180" s="23"/>
      <c r="F180" s="23" t="s">
        <v>639</v>
      </c>
      <c r="G180" s="25" t="s">
        <v>640</v>
      </c>
      <c r="H180" s="23">
        <v>13502527167</v>
      </c>
      <c r="I180" s="79">
        <v>109.8</v>
      </c>
    </row>
    <row r="181" ht="22.5" customHeight="1" spans="1:9">
      <c r="A181" s="16"/>
      <c r="B181" s="17" t="s">
        <v>135</v>
      </c>
      <c r="C181" s="23" t="s">
        <v>641</v>
      </c>
      <c r="D181" s="24" t="s">
        <v>642</v>
      </c>
      <c r="E181" s="23"/>
      <c r="F181" s="23" t="s">
        <v>643</v>
      </c>
      <c r="G181" s="25" t="s">
        <v>644</v>
      </c>
      <c r="H181" s="23">
        <v>13826667827</v>
      </c>
      <c r="I181" s="79">
        <v>148</v>
      </c>
    </row>
    <row r="182" ht="22.5" customHeight="1" spans="1:9">
      <c r="A182" s="16"/>
      <c r="B182" s="17" t="s">
        <v>141</v>
      </c>
      <c r="C182" s="23" t="s">
        <v>645</v>
      </c>
      <c r="D182" s="24" t="s">
        <v>646</v>
      </c>
      <c r="E182" s="23"/>
      <c r="F182" s="23" t="s">
        <v>647</v>
      </c>
      <c r="G182" s="138" t="s">
        <v>648</v>
      </c>
      <c r="H182" s="23">
        <v>13723622921</v>
      </c>
      <c r="I182" s="23">
        <v>35</v>
      </c>
    </row>
    <row r="183" ht="22.5" customHeight="1" spans="1:9">
      <c r="A183" s="16"/>
      <c r="B183" s="17" t="s">
        <v>147</v>
      </c>
      <c r="C183" s="23" t="s">
        <v>649</v>
      </c>
      <c r="D183" s="24" t="s">
        <v>650</v>
      </c>
      <c r="E183" s="23" t="s">
        <v>651</v>
      </c>
      <c r="F183" s="23" t="s">
        <v>652</v>
      </c>
      <c r="G183" s="23" t="s">
        <v>653</v>
      </c>
      <c r="H183" s="23">
        <v>13539185396</v>
      </c>
      <c r="I183" s="23">
        <v>80</v>
      </c>
    </row>
    <row r="184" ht="22.5" customHeight="1" spans="1:9">
      <c r="A184" s="20" t="s">
        <v>654</v>
      </c>
      <c r="B184" s="21"/>
      <c r="C184" s="21"/>
      <c r="D184" s="21"/>
      <c r="E184" s="21"/>
      <c r="F184" s="21"/>
      <c r="G184" s="21"/>
      <c r="H184" s="22"/>
      <c r="I184" s="98">
        <f>SUM(I170:I183)</f>
        <v>1114.29</v>
      </c>
    </row>
    <row r="185" ht="22.5" customHeight="1" spans="1:9">
      <c r="A185" s="16" t="s">
        <v>655</v>
      </c>
      <c r="B185" s="17" t="s">
        <v>13</v>
      </c>
      <c r="C185" s="25" t="s">
        <v>656</v>
      </c>
      <c r="D185" s="97" t="s">
        <v>657</v>
      </c>
      <c r="E185" s="98"/>
      <c r="F185" s="25" t="s">
        <v>658</v>
      </c>
      <c r="G185" s="99" t="s">
        <v>659</v>
      </c>
      <c r="H185" s="99">
        <v>13643081097</v>
      </c>
      <c r="I185" s="98">
        <v>37</v>
      </c>
    </row>
    <row r="186" ht="22.5" customHeight="1" spans="1:9">
      <c r="A186" s="16"/>
      <c r="B186" s="17" t="s">
        <v>20</v>
      </c>
      <c r="C186" s="98" t="s">
        <v>660</v>
      </c>
      <c r="D186" s="100" t="s">
        <v>661</v>
      </c>
      <c r="E186" s="98"/>
      <c r="F186" s="98" t="s">
        <v>662</v>
      </c>
      <c r="G186" s="98" t="s">
        <v>663</v>
      </c>
      <c r="H186" s="98">
        <v>13549145686</v>
      </c>
      <c r="I186" s="98">
        <v>33</v>
      </c>
    </row>
    <row r="187" ht="22.5" customHeight="1" spans="1:9">
      <c r="A187" s="16"/>
      <c r="B187" s="17" t="s">
        <v>26</v>
      </c>
      <c r="C187" s="98" t="s">
        <v>660</v>
      </c>
      <c r="D187" s="100" t="s">
        <v>664</v>
      </c>
      <c r="E187" s="98"/>
      <c r="F187" s="98" t="s">
        <v>665</v>
      </c>
      <c r="G187" s="98" t="s">
        <v>666</v>
      </c>
      <c r="H187" s="98">
        <v>13719990913</v>
      </c>
      <c r="I187" s="98">
        <v>31</v>
      </c>
    </row>
    <row r="188" ht="22.5" customHeight="1" spans="1:9">
      <c r="A188" s="16"/>
      <c r="B188" s="17" t="s">
        <v>44</v>
      </c>
      <c r="C188" s="98" t="s">
        <v>660</v>
      </c>
      <c r="D188" s="100" t="s">
        <v>667</v>
      </c>
      <c r="E188" s="98"/>
      <c r="F188" s="98" t="s">
        <v>668</v>
      </c>
      <c r="G188" s="98" t="s">
        <v>669</v>
      </c>
      <c r="H188" s="98">
        <v>15014565855</v>
      </c>
      <c r="I188" s="98">
        <v>32</v>
      </c>
    </row>
    <row r="189" ht="22.5" customHeight="1" spans="1:9">
      <c r="A189" s="16"/>
      <c r="B189" s="17" t="s">
        <v>47</v>
      </c>
      <c r="C189" s="98" t="s">
        <v>670</v>
      </c>
      <c r="D189" s="100"/>
      <c r="E189" s="98" t="s">
        <v>600</v>
      </c>
      <c r="F189" s="98" t="s">
        <v>601</v>
      </c>
      <c r="G189" s="98" t="s">
        <v>602</v>
      </c>
      <c r="H189" s="98">
        <v>19128141313</v>
      </c>
      <c r="I189" s="98">
        <v>350</v>
      </c>
    </row>
    <row r="190" ht="22.5" customHeight="1" spans="1:9">
      <c r="A190" s="16"/>
      <c r="B190" s="17" t="s">
        <v>70</v>
      </c>
      <c r="C190" s="98" t="s">
        <v>671</v>
      </c>
      <c r="D190" s="100" t="s">
        <v>667</v>
      </c>
      <c r="E190" s="98"/>
      <c r="F190" s="98" t="s">
        <v>672</v>
      </c>
      <c r="G190" s="98" t="s">
        <v>673</v>
      </c>
      <c r="H190" s="98">
        <v>13670878893</v>
      </c>
      <c r="I190" s="98">
        <v>38</v>
      </c>
    </row>
    <row r="191" ht="22.5" customHeight="1" spans="1:9">
      <c r="A191" s="16"/>
      <c r="B191" s="17" t="s">
        <v>76</v>
      </c>
      <c r="C191" s="98" t="s">
        <v>671</v>
      </c>
      <c r="D191" s="100" t="s">
        <v>674</v>
      </c>
      <c r="E191" s="98"/>
      <c r="F191" s="98" t="s">
        <v>675</v>
      </c>
      <c r="G191" s="98" t="s">
        <v>676</v>
      </c>
      <c r="H191" s="98">
        <v>13543233432</v>
      </c>
      <c r="I191" s="98">
        <v>30</v>
      </c>
    </row>
    <row r="192" ht="22.5" customHeight="1" spans="1:9">
      <c r="A192" s="16"/>
      <c r="B192" s="17" t="s">
        <v>80</v>
      </c>
      <c r="C192" s="25" t="s">
        <v>677</v>
      </c>
      <c r="D192" s="97" t="s">
        <v>678</v>
      </c>
      <c r="E192" s="25" t="s">
        <v>679</v>
      </c>
      <c r="F192" s="99" t="s">
        <v>680</v>
      </c>
      <c r="G192" s="101" t="s">
        <v>681</v>
      </c>
      <c r="H192" s="25" t="s">
        <v>682</v>
      </c>
      <c r="I192" s="98">
        <v>82</v>
      </c>
    </row>
    <row r="193" ht="22.5" customHeight="1" spans="1:9">
      <c r="A193" s="16"/>
      <c r="B193" s="17" t="s">
        <v>87</v>
      </c>
      <c r="C193" s="25" t="s">
        <v>683</v>
      </c>
      <c r="D193" s="97" t="s">
        <v>674</v>
      </c>
      <c r="E193" s="25"/>
      <c r="F193" s="25" t="s">
        <v>684</v>
      </c>
      <c r="G193" s="25" t="s">
        <v>685</v>
      </c>
      <c r="H193" s="25" t="s">
        <v>686</v>
      </c>
      <c r="I193" s="98">
        <v>32</v>
      </c>
    </row>
    <row r="194" ht="22.5" customHeight="1" spans="1:9">
      <c r="A194" s="16"/>
      <c r="B194" s="17" t="s">
        <v>92</v>
      </c>
      <c r="C194" s="25" t="s">
        <v>687</v>
      </c>
      <c r="D194" s="97" t="s">
        <v>688</v>
      </c>
      <c r="E194" s="25"/>
      <c r="F194" s="25" t="s">
        <v>689</v>
      </c>
      <c r="G194" s="99" t="s">
        <v>690</v>
      </c>
      <c r="H194" s="101" t="s">
        <v>691</v>
      </c>
      <c r="I194" s="98">
        <v>33</v>
      </c>
    </row>
    <row r="195" ht="22.5" customHeight="1" spans="1:9">
      <c r="A195" s="16"/>
      <c r="B195" s="17" t="s">
        <v>129</v>
      </c>
      <c r="C195" s="25" t="s">
        <v>687</v>
      </c>
      <c r="D195" s="97" t="s">
        <v>692</v>
      </c>
      <c r="E195" s="25"/>
      <c r="F195" s="25" t="s">
        <v>693</v>
      </c>
      <c r="G195" s="99" t="s">
        <v>694</v>
      </c>
      <c r="H195" s="99">
        <v>13643091092</v>
      </c>
      <c r="I195" s="98">
        <v>31</v>
      </c>
    </row>
    <row r="196" ht="22.5" customHeight="1" spans="1:9">
      <c r="A196" s="16"/>
      <c r="B196" s="17" t="s">
        <v>135</v>
      </c>
      <c r="C196" s="25" t="s">
        <v>687</v>
      </c>
      <c r="D196" s="97" t="s">
        <v>692</v>
      </c>
      <c r="E196" s="25"/>
      <c r="F196" s="25" t="s">
        <v>695</v>
      </c>
      <c r="G196" s="99" t="s">
        <v>696</v>
      </c>
      <c r="H196" s="101" t="s">
        <v>697</v>
      </c>
      <c r="I196" s="98">
        <v>40.5</v>
      </c>
    </row>
    <row r="197" ht="22.5" customHeight="1" spans="1:9">
      <c r="A197" s="16"/>
      <c r="B197" s="17" t="s">
        <v>141</v>
      </c>
      <c r="C197" s="25" t="s">
        <v>698</v>
      </c>
      <c r="D197" s="97"/>
      <c r="E197" s="25"/>
      <c r="F197" s="25" t="s">
        <v>699</v>
      </c>
      <c r="G197" s="25" t="s">
        <v>700</v>
      </c>
      <c r="H197" s="25" t="s">
        <v>701</v>
      </c>
      <c r="I197" s="98">
        <v>180</v>
      </c>
    </row>
    <row r="198" ht="22.5" customHeight="1" spans="1:9">
      <c r="A198" s="16"/>
      <c r="B198" s="17" t="s">
        <v>147</v>
      </c>
      <c r="C198" s="25" t="s">
        <v>698</v>
      </c>
      <c r="D198" s="97"/>
      <c r="E198" s="25"/>
      <c r="F198" s="25" t="s">
        <v>702</v>
      </c>
      <c r="G198" s="25" t="s">
        <v>703</v>
      </c>
      <c r="H198" s="25" t="s">
        <v>704</v>
      </c>
      <c r="I198" s="98">
        <v>40</v>
      </c>
    </row>
    <row r="199" ht="22.5" customHeight="1" spans="1:9">
      <c r="A199" s="16"/>
      <c r="B199" s="17" t="s">
        <v>152</v>
      </c>
      <c r="C199" s="25" t="s">
        <v>698</v>
      </c>
      <c r="D199" s="97"/>
      <c r="E199" s="25"/>
      <c r="F199" s="25" t="s">
        <v>705</v>
      </c>
      <c r="G199" s="25" t="s">
        <v>706</v>
      </c>
      <c r="H199" s="99">
        <v>15812953341</v>
      </c>
      <c r="I199" s="98">
        <v>31</v>
      </c>
    </row>
    <row r="200" ht="22.5" customHeight="1" spans="1:9">
      <c r="A200" s="16"/>
      <c r="B200" s="17" t="s">
        <v>158</v>
      </c>
      <c r="C200" s="25" t="s">
        <v>698</v>
      </c>
      <c r="D200" s="97"/>
      <c r="E200" s="25"/>
      <c r="F200" s="25" t="s">
        <v>707</v>
      </c>
      <c r="G200" s="25" t="s">
        <v>708</v>
      </c>
      <c r="H200" s="25" t="s">
        <v>709</v>
      </c>
      <c r="I200" s="98">
        <v>31</v>
      </c>
    </row>
    <row r="201" ht="22.5" customHeight="1" spans="1:9">
      <c r="A201" s="16"/>
      <c r="B201" s="17" t="s">
        <v>163</v>
      </c>
      <c r="C201" s="25" t="s">
        <v>698</v>
      </c>
      <c r="D201" s="97"/>
      <c r="E201" s="25"/>
      <c r="F201" s="25" t="s">
        <v>710</v>
      </c>
      <c r="G201" s="99" t="s">
        <v>711</v>
      </c>
      <c r="H201" s="25" t="s">
        <v>712</v>
      </c>
      <c r="I201" s="98">
        <v>35</v>
      </c>
    </row>
    <row r="202" ht="22.5" customHeight="1" spans="1:9">
      <c r="A202" s="16"/>
      <c r="B202" s="17" t="s">
        <v>169</v>
      </c>
      <c r="C202" s="28" t="s">
        <v>713</v>
      </c>
      <c r="D202" s="102">
        <v>5</v>
      </c>
      <c r="E202" s="28"/>
      <c r="F202" s="28" t="s">
        <v>714</v>
      </c>
      <c r="G202" s="28" t="s">
        <v>715</v>
      </c>
      <c r="H202" s="26" t="s">
        <v>716</v>
      </c>
      <c r="I202" s="28">
        <v>30.5</v>
      </c>
    </row>
    <row r="203" ht="22.5" customHeight="1" spans="1:9">
      <c r="A203" s="16"/>
      <c r="B203" s="17" t="s">
        <v>174</v>
      </c>
      <c r="C203" s="28" t="s">
        <v>713</v>
      </c>
      <c r="D203" s="102">
        <v>10</v>
      </c>
      <c r="E203" s="28"/>
      <c r="F203" s="28" t="s">
        <v>717</v>
      </c>
      <c r="G203" s="28" t="s">
        <v>718</v>
      </c>
      <c r="H203" s="28">
        <v>13727637627</v>
      </c>
      <c r="I203" s="28">
        <v>36.5</v>
      </c>
    </row>
    <row r="204" ht="22.5" customHeight="1" spans="1:9">
      <c r="A204" s="16"/>
      <c r="B204" s="17" t="s">
        <v>175</v>
      </c>
      <c r="C204" s="28" t="s">
        <v>713</v>
      </c>
      <c r="D204" s="102">
        <v>13</v>
      </c>
      <c r="E204" s="28"/>
      <c r="F204" s="28" t="s">
        <v>719</v>
      </c>
      <c r="G204" s="99" t="s">
        <v>720</v>
      </c>
      <c r="H204" s="101" t="s">
        <v>721</v>
      </c>
      <c r="I204" s="28">
        <v>31.2</v>
      </c>
    </row>
    <row r="205" ht="22.5" customHeight="1" spans="1:9">
      <c r="A205" s="16"/>
      <c r="B205" s="17" t="s">
        <v>181</v>
      </c>
      <c r="C205" s="28" t="s">
        <v>713</v>
      </c>
      <c r="D205" s="102">
        <v>16</v>
      </c>
      <c r="E205" s="28"/>
      <c r="F205" s="28" t="s">
        <v>722</v>
      </c>
      <c r="G205" s="28" t="s">
        <v>723</v>
      </c>
      <c r="H205" s="28">
        <v>18200934622</v>
      </c>
      <c r="I205" s="28">
        <v>33.1</v>
      </c>
    </row>
    <row r="206" s="2" customFormat="1" ht="22.5" customHeight="1" spans="1:9">
      <c r="A206" s="16"/>
      <c r="B206" s="17" t="s">
        <v>186</v>
      </c>
      <c r="C206" s="25" t="s">
        <v>724</v>
      </c>
      <c r="D206" s="97" t="s">
        <v>725</v>
      </c>
      <c r="E206" s="25"/>
      <c r="F206" s="25" t="s">
        <v>726</v>
      </c>
      <c r="G206" s="25" t="s">
        <v>727</v>
      </c>
      <c r="H206" s="25" t="s">
        <v>728</v>
      </c>
      <c r="I206" s="98">
        <v>30.2</v>
      </c>
    </row>
    <row r="207" customFormat="1" ht="22.5" customHeight="1" spans="1:9">
      <c r="A207" s="20" t="s">
        <v>729</v>
      </c>
      <c r="B207" s="21"/>
      <c r="C207" s="21"/>
      <c r="D207" s="21"/>
      <c r="E207" s="21"/>
      <c r="F207" s="21"/>
      <c r="G207" s="21"/>
      <c r="H207" s="22"/>
      <c r="I207" s="23">
        <f>SUM(I185:I206)</f>
        <v>1248</v>
      </c>
    </row>
    <row r="208" ht="22.5" customHeight="1" spans="1:9">
      <c r="A208" s="16" t="s">
        <v>730</v>
      </c>
      <c r="B208" s="17" t="s">
        <v>13</v>
      </c>
      <c r="C208" s="23" t="s">
        <v>731</v>
      </c>
      <c r="D208" s="24">
        <v>16</v>
      </c>
      <c r="E208" s="23"/>
      <c r="F208" s="23" t="s">
        <v>732</v>
      </c>
      <c r="G208" s="138" t="s">
        <v>733</v>
      </c>
      <c r="H208" s="23">
        <v>15768305032</v>
      </c>
      <c r="I208" s="23">
        <v>60</v>
      </c>
    </row>
    <row r="209" ht="22.5" customHeight="1" spans="1:9">
      <c r="A209" s="16"/>
      <c r="B209" s="17" t="s">
        <v>20</v>
      </c>
      <c r="C209" s="23" t="s">
        <v>734</v>
      </c>
      <c r="D209" s="24" t="s">
        <v>735</v>
      </c>
      <c r="E209" s="23"/>
      <c r="F209" s="23" t="s">
        <v>736</v>
      </c>
      <c r="G209" s="141" t="s">
        <v>737</v>
      </c>
      <c r="H209" s="79">
        <v>18023564102</v>
      </c>
      <c r="I209" s="23">
        <v>30</v>
      </c>
    </row>
    <row r="210" ht="22.5" customHeight="1" spans="1:9">
      <c r="A210" s="16"/>
      <c r="B210" s="17" t="s">
        <v>26</v>
      </c>
      <c r="C210" s="17" t="s">
        <v>738</v>
      </c>
      <c r="D210" s="18" t="s">
        <v>739</v>
      </c>
      <c r="E210" s="17" t="s">
        <v>740</v>
      </c>
      <c r="F210" s="17" t="s">
        <v>741</v>
      </c>
      <c r="G210" s="17" t="s">
        <v>742</v>
      </c>
      <c r="H210" s="17" t="s">
        <v>743</v>
      </c>
      <c r="I210" s="29">
        <v>600</v>
      </c>
    </row>
    <row r="211" ht="22.5" customHeight="1" spans="1:9">
      <c r="A211" s="16"/>
      <c r="B211" s="17" t="s">
        <v>44</v>
      </c>
      <c r="C211" s="17" t="s">
        <v>744</v>
      </c>
      <c r="D211" s="18" t="s">
        <v>745</v>
      </c>
      <c r="E211" s="17"/>
      <c r="F211" s="17" t="s">
        <v>746</v>
      </c>
      <c r="G211" s="17" t="s">
        <v>747</v>
      </c>
      <c r="H211" s="17" t="s">
        <v>748</v>
      </c>
      <c r="I211" s="29">
        <v>100</v>
      </c>
    </row>
    <row r="212" ht="22.5" customHeight="1" spans="1:9">
      <c r="A212" s="16"/>
      <c r="B212" s="17" t="s">
        <v>47</v>
      </c>
      <c r="C212" s="17" t="s">
        <v>744</v>
      </c>
      <c r="D212" s="18" t="s">
        <v>749</v>
      </c>
      <c r="E212" s="17"/>
      <c r="F212" s="17" t="s">
        <v>750</v>
      </c>
      <c r="G212" s="17" t="s">
        <v>751</v>
      </c>
      <c r="H212" s="17" t="s">
        <v>752</v>
      </c>
      <c r="I212" s="29">
        <v>60</v>
      </c>
    </row>
    <row r="213" ht="22.5" customHeight="1" spans="1:9">
      <c r="A213" s="16"/>
      <c r="B213" s="17" t="s">
        <v>70</v>
      </c>
      <c r="C213" s="17" t="s">
        <v>744</v>
      </c>
      <c r="D213" s="18" t="s">
        <v>753</v>
      </c>
      <c r="E213" s="17"/>
      <c r="F213" s="17" t="s">
        <v>754</v>
      </c>
      <c r="G213" s="17" t="s">
        <v>755</v>
      </c>
      <c r="H213" s="17" t="s">
        <v>756</v>
      </c>
      <c r="I213" s="29">
        <v>30</v>
      </c>
    </row>
    <row r="214" ht="22.5" customHeight="1" spans="1:9">
      <c r="A214" s="16"/>
      <c r="B214" s="17" t="s">
        <v>76</v>
      </c>
      <c r="C214" s="17" t="s">
        <v>744</v>
      </c>
      <c r="D214" s="18" t="s">
        <v>757</v>
      </c>
      <c r="E214" s="17"/>
      <c r="F214" s="17" t="s">
        <v>758</v>
      </c>
      <c r="G214" s="17" t="s">
        <v>759</v>
      </c>
      <c r="H214" s="17" t="s">
        <v>760</v>
      </c>
      <c r="I214" s="29">
        <v>30</v>
      </c>
    </row>
    <row r="215" ht="22.5" customHeight="1" spans="1:9">
      <c r="A215" s="16"/>
      <c r="B215" s="17" t="s">
        <v>80</v>
      </c>
      <c r="C215" s="17" t="s">
        <v>744</v>
      </c>
      <c r="D215" s="18" t="s">
        <v>761</v>
      </c>
      <c r="E215" s="17"/>
      <c r="F215" s="17" t="s">
        <v>762</v>
      </c>
      <c r="G215" s="17" t="s">
        <v>763</v>
      </c>
      <c r="H215" s="17" t="s">
        <v>764</v>
      </c>
      <c r="I215" s="29">
        <v>30</v>
      </c>
    </row>
    <row r="216" ht="22.5" customHeight="1" spans="1:9">
      <c r="A216" s="16"/>
      <c r="B216" s="17" t="s">
        <v>87</v>
      </c>
      <c r="C216" s="23" t="s">
        <v>765</v>
      </c>
      <c r="D216" s="24">
        <v>4</v>
      </c>
      <c r="E216" s="23"/>
      <c r="F216" s="23" t="s">
        <v>766</v>
      </c>
      <c r="G216" s="138" t="s">
        <v>767</v>
      </c>
      <c r="H216" s="23">
        <v>13560969223</v>
      </c>
      <c r="I216" s="23">
        <v>30</v>
      </c>
    </row>
    <row r="217" ht="22.5" customHeight="1" spans="1:9">
      <c r="A217" s="16"/>
      <c r="B217" s="17" t="s">
        <v>92</v>
      </c>
      <c r="C217" s="23" t="s">
        <v>765</v>
      </c>
      <c r="D217" s="24">
        <v>14</v>
      </c>
      <c r="E217" s="23"/>
      <c r="F217" s="23" t="s">
        <v>768</v>
      </c>
      <c r="G217" s="138" t="s">
        <v>769</v>
      </c>
      <c r="H217" s="23">
        <v>13286799837</v>
      </c>
      <c r="I217" s="23">
        <v>35</v>
      </c>
    </row>
    <row r="218" ht="22.5" customHeight="1" spans="1:9">
      <c r="A218" s="16"/>
      <c r="B218" s="17" t="s">
        <v>129</v>
      </c>
      <c r="C218" s="23" t="s">
        <v>765</v>
      </c>
      <c r="D218" s="24">
        <v>15</v>
      </c>
      <c r="E218" s="23"/>
      <c r="F218" s="23" t="s">
        <v>770</v>
      </c>
      <c r="G218" s="138" t="s">
        <v>771</v>
      </c>
      <c r="H218" s="23">
        <v>13411886518</v>
      </c>
      <c r="I218" s="23">
        <v>37</v>
      </c>
    </row>
    <row r="219" ht="22.5" customHeight="1" spans="1:9">
      <c r="A219" s="16"/>
      <c r="B219" s="17" t="s">
        <v>135</v>
      </c>
      <c r="C219" s="23" t="s">
        <v>765</v>
      </c>
      <c r="D219" s="24"/>
      <c r="E219" s="23"/>
      <c r="F219" s="23" t="s">
        <v>772</v>
      </c>
      <c r="G219" s="23" t="s">
        <v>773</v>
      </c>
      <c r="H219" s="23">
        <v>18770838903</v>
      </c>
      <c r="I219" s="23">
        <v>191</v>
      </c>
    </row>
    <row r="220" ht="22.5" customHeight="1" spans="1:9">
      <c r="A220" s="16"/>
      <c r="B220" s="17" t="s">
        <v>141</v>
      </c>
      <c r="C220" s="17" t="s">
        <v>774</v>
      </c>
      <c r="D220" s="18" t="s">
        <v>158</v>
      </c>
      <c r="E220" s="103" t="s">
        <v>775</v>
      </c>
      <c r="F220" s="17" t="s">
        <v>776</v>
      </c>
      <c r="G220" s="17" t="s">
        <v>777</v>
      </c>
      <c r="H220" s="17" t="s">
        <v>778</v>
      </c>
      <c r="I220" s="29">
        <v>95</v>
      </c>
    </row>
    <row r="221" ht="22.5" customHeight="1" spans="1:9">
      <c r="A221" s="16"/>
      <c r="B221" s="17" t="s">
        <v>147</v>
      </c>
      <c r="C221" s="17" t="s">
        <v>649</v>
      </c>
      <c r="D221" s="41" t="s">
        <v>779</v>
      </c>
      <c r="E221" s="17"/>
      <c r="F221" s="46" t="s">
        <v>780</v>
      </c>
      <c r="G221" s="47" t="s">
        <v>781</v>
      </c>
      <c r="H221" s="34" t="s">
        <v>782</v>
      </c>
      <c r="I221" s="46">
        <v>70</v>
      </c>
    </row>
    <row r="222" ht="22.5" customHeight="1" spans="1:9">
      <c r="A222" s="16"/>
      <c r="B222" s="17" t="s">
        <v>152</v>
      </c>
      <c r="C222" s="17" t="s">
        <v>649</v>
      </c>
      <c r="D222" s="41" t="s">
        <v>783</v>
      </c>
      <c r="E222" s="17"/>
      <c r="F222" s="46" t="s">
        <v>784</v>
      </c>
      <c r="G222" s="47" t="s">
        <v>785</v>
      </c>
      <c r="H222" s="34" t="s">
        <v>786</v>
      </c>
      <c r="I222" s="46">
        <v>30</v>
      </c>
    </row>
    <row r="223" ht="22.5" customHeight="1" spans="1:9">
      <c r="A223" s="16"/>
      <c r="B223" s="17" t="s">
        <v>158</v>
      </c>
      <c r="C223" s="17" t="s">
        <v>649</v>
      </c>
      <c r="D223" s="41" t="s">
        <v>787</v>
      </c>
      <c r="E223" s="17"/>
      <c r="F223" s="46" t="s">
        <v>788</v>
      </c>
      <c r="G223" s="47" t="s">
        <v>789</v>
      </c>
      <c r="H223" s="34" t="s">
        <v>790</v>
      </c>
      <c r="I223" s="46">
        <v>45</v>
      </c>
    </row>
    <row r="224" ht="22.5" customHeight="1" spans="1:9">
      <c r="A224" s="16"/>
      <c r="B224" s="17" t="s">
        <v>163</v>
      </c>
      <c r="C224" s="104" t="s">
        <v>791</v>
      </c>
      <c r="D224" s="104" t="s">
        <v>792</v>
      </c>
      <c r="F224" s="104" t="s">
        <v>793</v>
      </c>
      <c r="G224" s="142" t="s">
        <v>794</v>
      </c>
      <c r="H224" s="105">
        <v>13622473000</v>
      </c>
      <c r="I224" s="114">
        <v>470</v>
      </c>
    </row>
    <row r="225" ht="22.5" customHeight="1" spans="1:9">
      <c r="A225" s="16"/>
      <c r="B225" s="17" t="s">
        <v>169</v>
      </c>
      <c r="C225" s="47" t="s">
        <v>791</v>
      </c>
      <c r="D225" s="47" t="s">
        <v>795</v>
      </c>
      <c r="F225" s="47" t="s">
        <v>796</v>
      </c>
      <c r="G225" s="47" t="s">
        <v>797</v>
      </c>
      <c r="H225" s="105">
        <v>15089488933</v>
      </c>
      <c r="I225" s="114">
        <v>59</v>
      </c>
    </row>
    <row r="226" ht="22.5" customHeight="1" spans="1:9">
      <c r="A226" s="16"/>
      <c r="B226" s="17" t="s">
        <v>174</v>
      </c>
      <c r="C226" s="17" t="s">
        <v>798</v>
      </c>
      <c r="D226" s="18" t="s">
        <v>799</v>
      </c>
      <c r="E226" s="17"/>
      <c r="F226" s="17" t="s">
        <v>800</v>
      </c>
      <c r="G226" s="140" t="s">
        <v>801</v>
      </c>
      <c r="H226" s="17" t="s">
        <v>802</v>
      </c>
      <c r="I226" s="29">
        <v>38</v>
      </c>
    </row>
    <row r="227" ht="22.5" customHeight="1" spans="1:9">
      <c r="A227" s="16"/>
      <c r="B227" s="17" t="s">
        <v>175</v>
      </c>
      <c r="C227" s="17" t="s">
        <v>803</v>
      </c>
      <c r="D227" s="18"/>
      <c r="E227" s="17"/>
      <c r="F227" s="106" t="s">
        <v>804</v>
      </c>
      <c r="G227" s="143" t="s">
        <v>805</v>
      </c>
      <c r="H227" s="17" t="s">
        <v>806</v>
      </c>
      <c r="I227" s="29">
        <v>30</v>
      </c>
    </row>
    <row r="228" ht="22.5" customHeight="1" spans="1:9">
      <c r="A228" s="16"/>
      <c r="B228" s="17" t="s">
        <v>181</v>
      </c>
      <c r="C228" s="17" t="s">
        <v>807</v>
      </c>
      <c r="D228" s="18"/>
      <c r="E228" s="17"/>
      <c r="F228" s="17" t="s">
        <v>808</v>
      </c>
      <c r="G228" s="17" t="s">
        <v>809</v>
      </c>
      <c r="H228" s="17" t="s">
        <v>810</v>
      </c>
      <c r="I228" s="29">
        <v>40</v>
      </c>
    </row>
    <row r="229" ht="22.5" customHeight="1" spans="1:9">
      <c r="A229" s="20" t="s">
        <v>811</v>
      </c>
      <c r="B229" s="21"/>
      <c r="C229" s="21"/>
      <c r="D229" s="21"/>
      <c r="E229" s="21"/>
      <c r="F229" s="21"/>
      <c r="G229" s="21"/>
      <c r="H229" s="22"/>
      <c r="I229" s="29">
        <f>SUM(I208:I228)</f>
        <v>2110</v>
      </c>
    </row>
    <row r="230" ht="22.5" customHeight="1" spans="1:9">
      <c r="A230" s="16" t="s">
        <v>812</v>
      </c>
      <c r="B230" s="17" t="s">
        <v>13</v>
      </c>
      <c r="C230" s="17" t="s">
        <v>813</v>
      </c>
      <c r="D230" s="18" t="s">
        <v>814</v>
      </c>
      <c r="E230" s="17" t="s">
        <v>815</v>
      </c>
      <c r="F230" s="17" t="s">
        <v>816</v>
      </c>
      <c r="G230" s="47" t="s">
        <v>817</v>
      </c>
      <c r="H230" s="47" t="s">
        <v>818</v>
      </c>
      <c r="I230" s="29">
        <v>52.5</v>
      </c>
    </row>
    <row r="231" ht="22.5" customHeight="1" spans="1:9">
      <c r="A231" s="16"/>
      <c r="B231" s="17" t="s">
        <v>20</v>
      </c>
      <c r="C231" s="17" t="s">
        <v>819</v>
      </c>
      <c r="D231" s="18"/>
      <c r="E231" s="17" t="s">
        <v>820</v>
      </c>
      <c r="F231" s="17" t="s">
        <v>821</v>
      </c>
      <c r="G231" s="47" t="s">
        <v>822</v>
      </c>
      <c r="H231" s="47" t="s">
        <v>823</v>
      </c>
      <c r="I231" s="29">
        <v>30</v>
      </c>
    </row>
    <row r="232" ht="22.5" customHeight="1" spans="1:9">
      <c r="A232" s="16"/>
      <c r="B232" s="17" t="s">
        <v>26</v>
      </c>
      <c r="C232" s="17" t="s">
        <v>824</v>
      </c>
      <c r="D232" s="18" t="s">
        <v>825</v>
      </c>
      <c r="E232" s="17"/>
      <c r="F232" s="17" t="s">
        <v>826</v>
      </c>
      <c r="G232" s="17" t="s">
        <v>827</v>
      </c>
      <c r="H232" s="17" t="s">
        <v>828</v>
      </c>
      <c r="I232" s="29">
        <v>30.5</v>
      </c>
    </row>
    <row r="233" ht="22.5" customHeight="1" spans="1:9">
      <c r="A233" s="16"/>
      <c r="B233" s="17" t="s">
        <v>44</v>
      </c>
      <c r="C233" s="17" t="s">
        <v>829</v>
      </c>
      <c r="D233" s="18" t="s">
        <v>830</v>
      </c>
      <c r="E233" s="17"/>
      <c r="F233" s="17" t="s">
        <v>831</v>
      </c>
      <c r="G233" s="17" t="s">
        <v>832</v>
      </c>
      <c r="H233" s="17" t="s">
        <v>833</v>
      </c>
      <c r="I233" s="29">
        <v>65</v>
      </c>
    </row>
    <row r="234" ht="22.5" customHeight="1" spans="1:9">
      <c r="A234" s="16"/>
      <c r="B234" s="17" t="s">
        <v>47</v>
      </c>
      <c r="C234" s="17" t="s">
        <v>834</v>
      </c>
      <c r="D234" s="18" t="s">
        <v>835</v>
      </c>
      <c r="E234" s="17"/>
      <c r="F234" s="17" t="s">
        <v>836</v>
      </c>
      <c r="G234" s="17" t="s">
        <v>837</v>
      </c>
      <c r="H234" s="17" t="s">
        <v>838</v>
      </c>
      <c r="I234" s="29">
        <v>50</v>
      </c>
    </row>
    <row r="235" ht="22.5" customHeight="1" spans="1:9">
      <c r="A235" s="16"/>
      <c r="B235" s="17" t="s">
        <v>70</v>
      </c>
      <c r="C235" s="17" t="s">
        <v>839</v>
      </c>
      <c r="D235" s="18"/>
      <c r="E235" s="17" t="s">
        <v>840</v>
      </c>
      <c r="F235" s="17" t="s">
        <v>841</v>
      </c>
      <c r="G235" s="17" t="s">
        <v>842</v>
      </c>
      <c r="H235" s="17" t="s">
        <v>843</v>
      </c>
      <c r="I235" s="29">
        <v>33</v>
      </c>
    </row>
    <row r="236" ht="22.5" customHeight="1" spans="1:9">
      <c r="A236" s="16"/>
      <c r="B236" s="17" t="s">
        <v>76</v>
      </c>
      <c r="C236" s="17" t="s">
        <v>844</v>
      </c>
      <c r="D236" s="18"/>
      <c r="E236" s="17" t="s">
        <v>845</v>
      </c>
      <c r="F236" s="17" t="s">
        <v>846</v>
      </c>
      <c r="G236" s="17" t="s">
        <v>847</v>
      </c>
      <c r="H236" s="17" t="s">
        <v>848</v>
      </c>
      <c r="I236" s="29">
        <v>90</v>
      </c>
    </row>
    <row r="237" ht="22.5" customHeight="1" spans="1:9">
      <c r="A237" s="16"/>
      <c r="B237" s="17" t="s">
        <v>80</v>
      </c>
      <c r="C237" s="17" t="s">
        <v>849</v>
      </c>
      <c r="D237" s="18" t="s">
        <v>850</v>
      </c>
      <c r="E237" s="17"/>
      <c r="F237" s="17" t="s">
        <v>851</v>
      </c>
      <c r="G237" s="144" t="s">
        <v>852</v>
      </c>
      <c r="H237" s="17" t="s">
        <v>853</v>
      </c>
      <c r="I237" s="29">
        <v>80</v>
      </c>
    </row>
    <row r="238" ht="22.5" customHeight="1" spans="1:9">
      <c r="A238" s="16"/>
      <c r="B238" s="17" t="s">
        <v>87</v>
      </c>
      <c r="C238" s="17" t="s">
        <v>854</v>
      </c>
      <c r="D238" s="18" t="s">
        <v>855</v>
      </c>
      <c r="E238" s="17"/>
      <c r="F238" s="17" t="s">
        <v>856</v>
      </c>
      <c r="G238" s="108" t="s">
        <v>857</v>
      </c>
      <c r="H238" s="108" t="s">
        <v>858</v>
      </c>
      <c r="I238" s="29">
        <v>30</v>
      </c>
    </row>
    <row r="239" ht="22.5" customHeight="1" spans="1:9">
      <c r="A239" s="20" t="s">
        <v>859</v>
      </c>
      <c r="B239" s="21"/>
      <c r="C239" s="21"/>
      <c r="D239" s="21"/>
      <c r="E239" s="21"/>
      <c r="F239" s="21"/>
      <c r="G239" s="21"/>
      <c r="H239" s="22"/>
      <c r="I239" s="16">
        <f>SUM(I230:I238)</f>
        <v>461</v>
      </c>
    </row>
    <row r="240" ht="22.5" customHeight="1" spans="1:9">
      <c r="A240" s="16" t="s">
        <v>860</v>
      </c>
      <c r="B240" s="17" t="s">
        <v>13</v>
      </c>
      <c r="C240" s="16" t="s">
        <v>861</v>
      </c>
      <c r="D240" s="45">
        <v>11</v>
      </c>
      <c r="E240" s="16"/>
      <c r="F240" s="16" t="s">
        <v>862</v>
      </c>
      <c r="G240" s="139" t="s">
        <v>863</v>
      </c>
      <c r="H240" s="50">
        <v>13723624557</v>
      </c>
      <c r="I240" s="16">
        <v>38</v>
      </c>
    </row>
    <row r="241" ht="22.5" customHeight="1" spans="1:9">
      <c r="A241" s="16"/>
      <c r="B241" s="17" t="s">
        <v>20</v>
      </c>
      <c r="C241" s="109" t="s">
        <v>864</v>
      </c>
      <c r="D241" s="110" t="s">
        <v>865</v>
      </c>
      <c r="E241" s="109"/>
      <c r="F241" s="109" t="s">
        <v>866</v>
      </c>
      <c r="G241" s="109" t="s">
        <v>867</v>
      </c>
      <c r="H241" s="101" t="s">
        <v>868</v>
      </c>
      <c r="I241" s="99">
        <v>35.6</v>
      </c>
    </row>
    <row r="242" ht="22.5" customHeight="1" spans="1:9">
      <c r="A242" s="16"/>
      <c r="B242" s="17" t="s">
        <v>26</v>
      </c>
      <c r="C242" s="109" t="s">
        <v>864</v>
      </c>
      <c r="D242" s="110" t="s">
        <v>869</v>
      </c>
      <c r="E242" s="109"/>
      <c r="F242" s="109" t="s">
        <v>870</v>
      </c>
      <c r="G242" s="109" t="s">
        <v>871</v>
      </c>
      <c r="H242" s="101">
        <v>13823712916</v>
      </c>
      <c r="I242" s="99">
        <v>40</v>
      </c>
    </row>
    <row r="243" ht="22.5" customHeight="1" spans="1:9">
      <c r="A243" s="16"/>
      <c r="B243" s="17" t="s">
        <v>44</v>
      </c>
      <c r="C243" s="109" t="s">
        <v>864</v>
      </c>
      <c r="D243" s="110" t="s">
        <v>872</v>
      </c>
      <c r="E243" s="109"/>
      <c r="F243" s="109" t="s">
        <v>873</v>
      </c>
      <c r="G243" s="109" t="s">
        <v>874</v>
      </c>
      <c r="H243" s="101">
        <v>15766346902</v>
      </c>
      <c r="I243" s="99">
        <v>50</v>
      </c>
    </row>
    <row r="244" ht="22.5" customHeight="1" spans="1:9">
      <c r="A244" s="16"/>
      <c r="B244" s="17" t="s">
        <v>47</v>
      </c>
      <c r="C244" s="109" t="s">
        <v>875</v>
      </c>
      <c r="D244" s="110" t="s">
        <v>876</v>
      </c>
      <c r="E244" s="109"/>
      <c r="F244" s="109" t="s">
        <v>402</v>
      </c>
      <c r="G244" s="145" t="s">
        <v>403</v>
      </c>
      <c r="H244" s="101">
        <v>13112433789</v>
      </c>
      <c r="I244" s="109">
        <v>38</v>
      </c>
    </row>
    <row r="245" ht="22.5" customHeight="1" spans="1:9">
      <c r="A245" s="16"/>
      <c r="B245" s="17" t="s">
        <v>70</v>
      </c>
      <c r="C245" s="109" t="s">
        <v>875</v>
      </c>
      <c r="D245" s="110"/>
      <c r="E245" s="109" t="s">
        <v>877</v>
      </c>
      <c r="F245" s="109" t="s">
        <v>878</v>
      </c>
      <c r="G245" s="145" t="s">
        <v>879</v>
      </c>
      <c r="H245" s="101">
        <v>13699818899</v>
      </c>
      <c r="I245" s="109">
        <v>268</v>
      </c>
    </row>
    <row r="246" ht="22.5" customHeight="1" spans="1:9">
      <c r="A246" s="16"/>
      <c r="B246" s="17" t="s">
        <v>76</v>
      </c>
      <c r="C246" s="109" t="s">
        <v>880</v>
      </c>
      <c r="D246" s="110" t="s">
        <v>881</v>
      </c>
      <c r="E246" s="109"/>
      <c r="F246" s="109" t="s">
        <v>870</v>
      </c>
      <c r="G246" s="109" t="s">
        <v>871</v>
      </c>
      <c r="H246" s="101">
        <v>13823712916</v>
      </c>
      <c r="I246" s="109">
        <v>65</v>
      </c>
    </row>
    <row r="247" ht="22.5" customHeight="1" spans="1:9">
      <c r="A247" s="16"/>
      <c r="B247" s="17" t="s">
        <v>80</v>
      </c>
      <c r="C247" s="16" t="s">
        <v>882</v>
      </c>
      <c r="D247" s="45" t="s">
        <v>883</v>
      </c>
      <c r="E247" s="16"/>
      <c r="F247" s="16" t="s">
        <v>884</v>
      </c>
      <c r="G247" s="50" t="s">
        <v>885</v>
      </c>
      <c r="H247" s="50">
        <v>13826695689</v>
      </c>
      <c r="I247" s="16">
        <v>51</v>
      </c>
    </row>
    <row r="248" ht="22.5" customHeight="1" spans="1:9">
      <c r="A248" s="20" t="s">
        <v>886</v>
      </c>
      <c r="B248" s="21"/>
      <c r="C248" s="21"/>
      <c r="D248" s="21"/>
      <c r="E248" s="21"/>
      <c r="F248" s="21"/>
      <c r="G248" s="21"/>
      <c r="H248" s="22"/>
      <c r="I248" s="115">
        <f>SUM(I240:I247)</f>
        <v>585.6</v>
      </c>
    </row>
    <row r="249" ht="22.5" customHeight="1" spans="1:9">
      <c r="A249" s="16" t="s">
        <v>887</v>
      </c>
      <c r="B249" s="17" t="s">
        <v>13</v>
      </c>
      <c r="C249" s="111" t="s">
        <v>888</v>
      </c>
      <c r="D249" s="57" t="s">
        <v>889</v>
      </c>
      <c r="E249" s="17"/>
      <c r="F249" s="111" t="s">
        <v>890</v>
      </c>
      <c r="G249" s="111" t="s">
        <v>891</v>
      </c>
      <c r="H249" s="47" t="s">
        <v>892</v>
      </c>
      <c r="I249" s="115">
        <v>181.29</v>
      </c>
    </row>
    <row r="250" ht="22.5" customHeight="1" spans="1:9">
      <c r="A250" s="16"/>
      <c r="B250" s="17" t="s">
        <v>20</v>
      </c>
      <c r="C250" s="111" t="s">
        <v>893</v>
      </c>
      <c r="D250" s="57" t="s">
        <v>894</v>
      </c>
      <c r="E250" s="17"/>
      <c r="F250" s="111" t="s">
        <v>895</v>
      </c>
      <c r="G250" s="111" t="s">
        <v>896</v>
      </c>
      <c r="H250" s="47" t="s">
        <v>897</v>
      </c>
      <c r="I250" s="115">
        <v>75</v>
      </c>
    </row>
    <row r="251" ht="22.5" customHeight="1" spans="1:9">
      <c r="A251" s="16"/>
      <c r="B251" s="17" t="s">
        <v>26</v>
      </c>
      <c r="C251" s="111" t="s">
        <v>898</v>
      </c>
      <c r="D251" s="57" t="s">
        <v>899</v>
      </c>
      <c r="E251" s="17"/>
      <c r="F251" s="111" t="s">
        <v>900</v>
      </c>
      <c r="G251" s="111" t="s">
        <v>901</v>
      </c>
      <c r="H251" s="47" t="s">
        <v>902</v>
      </c>
      <c r="I251" s="115">
        <v>135</v>
      </c>
    </row>
    <row r="252" ht="22.5" customHeight="1" spans="1:9">
      <c r="A252" s="16"/>
      <c r="B252" s="17" t="s">
        <v>44</v>
      </c>
      <c r="C252" s="112" t="s">
        <v>903</v>
      </c>
      <c r="D252" s="57" t="s">
        <v>904</v>
      </c>
      <c r="E252" s="17"/>
      <c r="F252" s="111" t="s">
        <v>905</v>
      </c>
      <c r="G252" s="111" t="s">
        <v>906</v>
      </c>
      <c r="H252" s="47" t="s">
        <v>907</v>
      </c>
      <c r="I252" s="115">
        <v>126.56</v>
      </c>
    </row>
    <row r="253" ht="22.5" customHeight="1" spans="1:9">
      <c r="A253" s="16"/>
      <c r="B253" s="17" t="s">
        <v>47</v>
      </c>
      <c r="C253" s="112" t="s">
        <v>908</v>
      </c>
      <c r="D253" s="57" t="s">
        <v>909</v>
      </c>
      <c r="E253" s="17"/>
      <c r="F253" s="111" t="s">
        <v>910</v>
      </c>
      <c r="G253" s="111" t="s">
        <v>911</v>
      </c>
      <c r="H253" s="47" t="s">
        <v>912</v>
      </c>
      <c r="I253" s="115">
        <v>42.58</v>
      </c>
    </row>
    <row r="254" ht="22.5" customHeight="1" spans="1:9">
      <c r="A254" s="16"/>
      <c r="B254" s="17" t="s">
        <v>70</v>
      </c>
      <c r="C254" s="112" t="s">
        <v>913</v>
      </c>
      <c r="D254" s="57" t="s">
        <v>914</v>
      </c>
      <c r="E254" s="17"/>
      <c r="F254" s="112" t="s">
        <v>915</v>
      </c>
      <c r="G254" s="113" t="s">
        <v>916</v>
      </c>
      <c r="H254" s="47" t="s">
        <v>917</v>
      </c>
      <c r="I254" s="115">
        <v>40</v>
      </c>
    </row>
    <row r="255" ht="22.5" customHeight="1" spans="1:9">
      <c r="A255" s="16"/>
      <c r="B255" s="17" t="s">
        <v>76</v>
      </c>
      <c r="C255" s="112" t="s">
        <v>913</v>
      </c>
      <c r="D255" s="57" t="s">
        <v>918</v>
      </c>
      <c r="E255" s="17"/>
      <c r="F255" s="112" t="s">
        <v>919</v>
      </c>
      <c r="G255" s="146" t="s">
        <v>920</v>
      </c>
      <c r="H255" s="47" t="s">
        <v>921</v>
      </c>
      <c r="I255" s="115">
        <v>30.93</v>
      </c>
    </row>
    <row r="256" ht="22.5" customHeight="1" spans="1:9">
      <c r="A256" s="16"/>
      <c r="B256" s="17" t="s">
        <v>80</v>
      </c>
      <c r="C256" s="113" t="s">
        <v>908</v>
      </c>
      <c r="D256" s="57" t="s">
        <v>909</v>
      </c>
      <c r="E256" s="17"/>
      <c r="F256" s="113" t="s">
        <v>922</v>
      </c>
      <c r="G256" s="113" t="s">
        <v>923</v>
      </c>
      <c r="H256" s="47" t="s">
        <v>924</v>
      </c>
      <c r="I256" s="115">
        <v>61.8</v>
      </c>
    </row>
    <row r="257" ht="22.5" customHeight="1" spans="1:9">
      <c r="A257" s="16"/>
      <c r="B257" s="17" t="s">
        <v>87</v>
      </c>
      <c r="C257" s="113" t="s">
        <v>913</v>
      </c>
      <c r="D257" s="57" t="s">
        <v>914</v>
      </c>
      <c r="E257" s="17"/>
      <c r="F257" s="37" t="s">
        <v>925</v>
      </c>
      <c r="G257" s="116" t="s">
        <v>926</v>
      </c>
      <c r="H257" s="47" t="s">
        <v>927</v>
      </c>
      <c r="I257" s="115">
        <v>35</v>
      </c>
    </row>
    <row r="258" ht="22.5" customHeight="1" spans="1:9">
      <c r="A258" s="16"/>
      <c r="B258" s="17" t="s">
        <v>92</v>
      </c>
      <c r="C258" s="37" t="s">
        <v>928</v>
      </c>
      <c r="D258" s="57" t="s">
        <v>589</v>
      </c>
      <c r="E258" s="17"/>
      <c r="F258" s="37" t="s">
        <v>929</v>
      </c>
      <c r="G258" s="116" t="s">
        <v>930</v>
      </c>
      <c r="H258" s="47" t="s">
        <v>931</v>
      </c>
      <c r="I258" s="115">
        <v>392.03</v>
      </c>
    </row>
    <row r="259" ht="22.5" customHeight="1" spans="1:9">
      <c r="A259" s="16"/>
      <c r="B259" s="17" t="s">
        <v>129</v>
      </c>
      <c r="C259" s="37" t="s">
        <v>932</v>
      </c>
      <c r="D259" s="57" t="s">
        <v>933</v>
      </c>
      <c r="E259" s="17"/>
      <c r="F259" s="37" t="s">
        <v>934</v>
      </c>
      <c r="G259" s="37" t="s">
        <v>935</v>
      </c>
      <c r="H259" s="47" t="s">
        <v>936</v>
      </c>
      <c r="I259" s="115">
        <v>55</v>
      </c>
    </row>
    <row r="260" ht="22.5" customHeight="1" spans="1:9">
      <c r="A260" s="16"/>
      <c r="B260" s="17" t="s">
        <v>135</v>
      </c>
      <c r="C260" s="37" t="s">
        <v>937</v>
      </c>
      <c r="D260" s="57" t="s">
        <v>938</v>
      </c>
      <c r="E260" s="17"/>
      <c r="F260" s="37" t="s">
        <v>939</v>
      </c>
      <c r="G260" s="37" t="s">
        <v>940</v>
      </c>
      <c r="H260" s="47" t="s">
        <v>941</v>
      </c>
      <c r="I260" s="115">
        <v>45</v>
      </c>
    </row>
    <row r="261" ht="22.5" customHeight="1" spans="1:9">
      <c r="A261" s="16"/>
      <c r="B261" s="17" t="s">
        <v>141</v>
      </c>
      <c r="C261" s="37" t="s">
        <v>942</v>
      </c>
      <c r="D261" s="117" t="s">
        <v>943</v>
      </c>
      <c r="E261" s="17"/>
      <c r="F261" s="37" t="s">
        <v>944</v>
      </c>
      <c r="G261" s="37" t="s">
        <v>945</v>
      </c>
      <c r="H261" s="47" t="s">
        <v>946</v>
      </c>
      <c r="I261" s="115">
        <v>35</v>
      </c>
    </row>
    <row r="262" ht="22.5" customHeight="1" spans="1:9">
      <c r="A262" s="16"/>
      <c r="B262" s="17" t="s">
        <v>147</v>
      </c>
      <c r="C262" s="37" t="s">
        <v>947</v>
      </c>
      <c r="D262" s="117" t="s">
        <v>948</v>
      </c>
      <c r="E262" s="17"/>
      <c r="F262" s="37" t="s">
        <v>949</v>
      </c>
      <c r="G262" s="37" t="s">
        <v>950</v>
      </c>
      <c r="H262" s="47" t="s">
        <v>951</v>
      </c>
      <c r="I262" s="115">
        <v>110</v>
      </c>
    </row>
    <row r="263" ht="22.5" customHeight="1" spans="1:9">
      <c r="A263" s="20" t="s">
        <v>654</v>
      </c>
      <c r="B263" s="21"/>
      <c r="C263" s="21"/>
      <c r="D263" s="21"/>
      <c r="E263" s="21"/>
      <c r="F263" s="21"/>
      <c r="G263" s="21"/>
      <c r="H263" s="22"/>
      <c r="I263" s="23">
        <f>SUM(I249:I262)</f>
        <v>1365.19</v>
      </c>
    </row>
    <row r="264" ht="22.5" customHeight="1" spans="1:9">
      <c r="A264" s="16" t="s">
        <v>952</v>
      </c>
      <c r="B264" s="17" t="s">
        <v>13</v>
      </c>
      <c r="C264" s="23" t="s">
        <v>953</v>
      </c>
      <c r="D264" s="24"/>
      <c r="E264" s="23" t="s">
        <v>954</v>
      </c>
      <c r="F264" s="23" t="s">
        <v>955</v>
      </c>
      <c r="G264" s="25" t="s">
        <v>956</v>
      </c>
      <c r="H264" s="23">
        <v>13430122628</v>
      </c>
      <c r="I264" s="23">
        <v>291.1</v>
      </c>
    </row>
    <row r="265" ht="25" customHeight="1" spans="1:9">
      <c r="A265" s="20" t="s">
        <v>957</v>
      </c>
      <c r="B265" s="21"/>
      <c r="C265" s="21"/>
      <c r="D265" s="21"/>
      <c r="E265" s="21"/>
      <c r="F265" s="21"/>
      <c r="G265" s="21"/>
      <c r="H265" s="22"/>
      <c r="I265" s="29">
        <f>SUM(I264:I264)</f>
        <v>291.1</v>
      </c>
    </row>
    <row r="266" ht="39" customHeight="1" spans="1:9">
      <c r="A266" s="16" t="s">
        <v>958</v>
      </c>
      <c r="B266" s="17" t="s">
        <v>13</v>
      </c>
      <c r="C266" s="17" t="s">
        <v>959</v>
      </c>
      <c r="D266" s="18" t="s">
        <v>960</v>
      </c>
      <c r="E266" s="17"/>
      <c r="F266" s="17" t="s">
        <v>961</v>
      </c>
      <c r="G266" s="17" t="s">
        <v>962</v>
      </c>
      <c r="H266" s="34" t="s">
        <v>963</v>
      </c>
      <c r="I266" s="29">
        <v>50</v>
      </c>
    </row>
    <row r="267" ht="22.5" customHeight="1" spans="1:9">
      <c r="A267" s="16"/>
      <c r="B267" s="17" t="s">
        <v>20</v>
      </c>
      <c r="C267" s="17" t="s">
        <v>959</v>
      </c>
      <c r="D267" s="18" t="s">
        <v>964</v>
      </c>
      <c r="E267" s="17"/>
      <c r="F267" s="17" t="s">
        <v>965</v>
      </c>
      <c r="G267" s="118" t="s">
        <v>966</v>
      </c>
      <c r="H267" s="119" t="s">
        <v>967</v>
      </c>
      <c r="I267" s="29">
        <v>120</v>
      </c>
    </row>
    <row r="268" ht="22.5" customHeight="1" spans="1:9">
      <c r="A268" s="16"/>
      <c r="B268" s="17" t="s">
        <v>26</v>
      </c>
      <c r="C268" s="42" t="s">
        <v>968</v>
      </c>
      <c r="D268" s="43" t="s">
        <v>969</v>
      </c>
      <c r="E268" s="42" t="s">
        <v>970</v>
      </c>
      <c r="F268" s="42" t="s">
        <v>971</v>
      </c>
      <c r="G268" s="42" t="s">
        <v>972</v>
      </c>
      <c r="H268" s="42" t="s">
        <v>973</v>
      </c>
      <c r="I268" s="121">
        <v>148</v>
      </c>
    </row>
    <row r="269" ht="22.5" customHeight="1" spans="1:9">
      <c r="A269" s="16"/>
      <c r="B269" s="17" t="s">
        <v>44</v>
      </c>
      <c r="C269" s="17" t="s">
        <v>974</v>
      </c>
      <c r="D269" s="18"/>
      <c r="E269" s="17" t="s">
        <v>975</v>
      </c>
      <c r="F269" s="17" t="s">
        <v>976</v>
      </c>
      <c r="G269" s="17" t="s">
        <v>977</v>
      </c>
      <c r="H269" s="17" t="s">
        <v>978</v>
      </c>
      <c r="I269" s="29">
        <v>410.88</v>
      </c>
    </row>
    <row r="270" ht="22.5" customHeight="1" spans="1:9">
      <c r="A270" s="16"/>
      <c r="B270" s="17" t="s">
        <v>47</v>
      </c>
      <c r="C270" s="17" t="s">
        <v>979</v>
      </c>
      <c r="D270" s="18"/>
      <c r="E270" s="46" t="s">
        <v>980</v>
      </c>
      <c r="F270" s="17" t="s">
        <v>981</v>
      </c>
      <c r="G270" s="46" t="s">
        <v>982</v>
      </c>
      <c r="H270" s="46">
        <v>13411208561</v>
      </c>
      <c r="I270" s="29">
        <v>500</v>
      </c>
    </row>
    <row r="271" ht="22.5" customHeight="1" spans="1:9">
      <c r="A271" s="16"/>
      <c r="B271" s="17" t="s">
        <v>70</v>
      </c>
      <c r="C271" s="17" t="s">
        <v>979</v>
      </c>
      <c r="D271" s="18"/>
      <c r="E271" s="109" t="s">
        <v>983</v>
      </c>
      <c r="F271" s="17" t="s">
        <v>984</v>
      </c>
      <c r="G271" s="37" t="s">
        <v>985</v>
      </c>
      <c r="H271" s="38">
        <v>13549108353</v>
      </c>
      <c r="I271" s="29">
        <v>350</v>
      </c>
    </row>
    <row r="272" ht="22.5" customHeight="1" spans="1:9">
      <c r="A272" s="16"/>
      <c r="B272" s="17" t="s">
        <v>76</v>
      </c>
      <c r="C272" s="17" t="s">
        <v>986</v>
      </c>
      <c r="D272" s="18"/>
      <c r="E272" s="17" t="s">
        <v>987</v>
      </c>
      <c r="F272" s="17" t="s">
        <v>988</v>
      </c>
      <c r="G272" s="17" t="s">
        <v>989</v>
      </c>
      <c r="H272" s="17" t="s">
        <v>990</v>
      </c>
      <c r="I272" s="29">
        <v>126</v>
      </c>
    </row>
    <row r="273" ht="22.5" customHeight="1" spans="1:9">
      <c r="A273" s="16"/>
      <c r="B273" s="17" t="s">
        <v>80</v>
      </c>
      <c r="C273" s="17" t="s">
        <v>986</v>
      </c>
      <c r="D273" s="18"/>
      <c r="E273" s="17"/>
      <c r="F273" s="17" t="s">
        <v>991</v>
      </c>
      <c r="G273" s="46" t="s">
        <v>992</v>
      </c>
      <c r="H273" s="46">
        <v>13543210287</v>
      </c>
      <c r="I273" s="29">
        <v>30</v>
      </c>
    </row>
    <row r="274" ht="22.5" customHeight="1" spans="1:9">
      <c r="A274" s="16"/>
      <c r="B274" s="17" t="s">
        <v>87</v>
      </c>
      <c r="C274" s="17" t="s">
        <v>986</v>
      </c>
      <c r="D274" s="18"/>
      <c r="E274" s="17"/>
      <c r="F274" s="17" t="s">
        <v>993</v>
      </c>
      <c r="G274" s="16" t="s">
        <v>994</v>
      </c>
      <c r="H274" s="46">
        <v>18300126220</v>
      </c>
      <c r="I274" s="29">
        <v>30</v>
      </c>
    </row>
    <row r="275" ht="22.5" customHeight="1" spans="1:9">
      <c r="A275" s="16"/>
      <c r="B275" s="17" t="s">
        <v>92</v>
      </c>
      <c r="C275" s="17" t="s">
        <v>995</v>
      </c>
      <c r="D275" s="18" t="s">
        <v>996</v>
      </c>
      <c r="E275" s="17"/>
      <c r="F275" s="17" t="s">
        <v>997</v>
      </c>
      <c r="G275" s="17" t="s">
        <v>998</v>
      </c>
      <c r="H275" s="16">
        <v>13430109929</v>
      </c>
      <c r="I275" s="29">
        <v>30</v>
      </c>
    </row>
    <row r="276" ht="22.5" customHeight="1" spans="1:9">
      <c r="A276" s="16"/>
      <c r="B276" s="17" t="s">
        <v>129</v>
      </c>
      <c r="C276" s="17" t="s">
        <v>999</v>
      </c>
      <c r="D276" s="18" t="s">
        <v>1000</v>
      </c>
      <c r="E276" s="17"/>
      <c r="F276" s="17" t="s">
        <v>1001</v>
      </c>
      <c r="G276" s="17" t="s">
        <v>1002</v>
      </c>
      <c r="H276" s="17" t="s">
        <v>1003</v>
      </c>
      <c r="I276" s="29">
        <v>37</v>
      </c>
    </row>
    <row r="277" ht="22.5" customHeight="1" spans="1:9">
      <c r="A277" s="16"/>
      <c r="B277" s="17" t="s">
        <v>135</v>
      </c>
      <c r="C277" s="17" t="s">
        <v>999</v>
      </c>
      <c r="D277" s="18"/>
      <c r="E277" s="17" t="s">
        <v>1004</v>
      </c>
      <c r="F277" s="17" t="s">
        <v>1005</v>
      </c>
      <c r="G277" s="17" t="s">
        <v>1006</v>
      </c>
      <c r="H277" s="17" t="s">
        <v>1007</v>
      </c>
      <c r="I277" s="29">
        <v>33</v>
      </c>
    </row>
    <row r="278" ht="22.5" customHeight="1" spans="1:9">
      <c r="A278" s="16"/>
      <c r="B278" s="17" t="s">
        <v>141</v>
      </c>
      <c r="C278" s="17" t="s">
        <v>1008</v>
      </c>
      <c r="D278" s="18" t="s">
        <v>188</v>
      </c>
      <c r="E278" s="17" t="s">
        <v>1009</v>
      </c>
      <c r="F278" s="17" t="s">
        <v>1010</v>
      </c>
      <c r="G278" s="50" t="s">
        <v>1011</v>
      </c>
      <c r="H278" s="17" t="s">
        <v>1012</v>
      </c>
      <c r="I278" s="29">
        <v>88</v>
      </c>
    </row>
    <row r="279" ht="22.5" customHeight="1" spans="1:9">
      <c r="A279" s="16"/>
      <c r="B279" s="17" t="s">
        <v>147</v>
      </c>
      <c r="C279" s="17" t="s">
        <v>1008</v>
      </c>
      <c r="D279" s="18" t="s">
        <v>1013</v>
      </c>
      <c r="E279" s="17" t="s">
        <v>1014</v>
      </c>
      <c r="F279" s="17" t="s">
        <v>1015</v>
      </c>
      <c r="G279" s="17" t="s">
        <v>1016</v>
      </c>
      <c r="H279" s="17" t="s">
        <v>1017</v>
      </c>
      <c r="I279" s="29">
        <v>35</v>
      </c>
    </row>
    <row r="280" ht="22.5" customHeight="1" spans="1:9">
      <c r="A280" s="16"/>
      <c r="B280" s="17" t="s">
        <v>152</v>
      </c>
      <c r="C280" s="17" t="s">
        <v>1018</v>
      </c>
      <c r="D280" s="18" t="s">
        <v>1019</v>
      </c>
      <c r="E280" s="17"/>
      <c r="F280" s="17" t="s">
        <v>1020</v>
      </c>
      <c r="G280" s="139" t="s">
        <v>1021</v>
      </c>
      <c r="H280" s="17">
        <v>13751989957</v>
      </c>
      <c r="I280" s="29">
        <v>60</v>
      </c>
    </row>
    <row r="281" ht="22.5" customHeight="1" spans="1:9">
      <c r="A281" s="16"/>
      <c r="B281" s="17" t="s">
        <v>158</v>
      </c>
      <c r="C281" s="17" t="s">
        <v>1022</v>
      </c>
      <c r="D281" s="18"/>
      <c r="E281" s="17" t="s">
        <v>1023</v>
      </c>
      <c r="F281" s="17" t="s">
        <v>1024</v>
      </c>
      <c r="G281" s="17" t="s">
        <v>1025</v>
      </c>
      <c r="H281" s="17" t="s">
        <v>1026</v>
      </c>
      <c r="I281" s="29">
        <v>200</v>
      </c>
    </row>
    <row r="282" ht="22.5" customHeight="1" spans="1:9">
      <c r="A282" s="16"/>
      <c r="B282" s="17" t="s">
        <v>163</v>
      </c>
      <c r="C282" s="17" t="s">
        <v>1022</v>
      </c>
      <c r="D282" s="18"/>
      <c r="E282" s="17"/>
      <c r="F282" s="17" t="s">
        <v>1027</v>
      </c>
      <c r="G282" s="17" t="s">
        <v>1028</v>
      </c>
      <c r="H282" s="17" t="s">
        <v>1029</v>
      </c>
      <c r="I282" s="29">
        <v>415</v>
      </c>
    </row>
    <row r="283" ht="22.5" customHeight="1" spans="1:9">
      <c r="A283" s="16"/>
      <c r="B283" s="17" t="s">
        <v>169</v>
      </c>
      <c r="C283" s="17" t="s">
        <v>1030</v>
      </c>
      <c r="D283" s="18" t="s">
        <v>1031</v>
      </c>
      <c r="E283" s="16"/>
      <c r="F283" s="17" t="s">
        <v>1032</v>
      </c>
      <c r="G283" s="17" t="s">
        <v>1033</v>
      </c>
      <c r="H283" s="17" t="s">
        <v>1034</v>
      </c>
      <c r="I283" s="29">
        <v>50</v>
      </c>
    </row>
    <row r="284" ht="22.5" customHeight="1" spans="1:9">
      <c r="A284" s="16"/>
      <c r="B284" s="17" t="s">
        <v>174</v>
      </c>
      <c r="C284" s="17" t="s">
        <v>1030</v>
      </c>
      <c r="D284" s="18" t="s">
        <v>1035</v>
      </c>
      <c r="E284" s="16"/>
      <c r="F284" s="17" t="s">
        <v>1036</v>
      </c>
      <c r="G284" s="17" t="s">
        <v>1037</v>
      </c>
      <c r="H284" s="17" t="s">
        <v>1038</v>
      </c>
      <c r="I284" s="29">
        <v>60</v>
      </c>
    </row>
    <row r="285" ht="22.5" customHeight="1" spans="1:9">
      <c r="A285" s="16"/>
      <c r="B285" s="17" t="s">
        <v>175</v>
      </c>
      <c r="C285" s="17" t="s">
        <v>1039</v>
      </c>
      <c r="D285" s="18"/>
      <c r="E285" s="17" t="s">
        <v>241</v>
      </c>
      <c r="F285" s="17" t="s">
        <v>242</v>
      </c>
      <c r="G285" s="17" t="s">
        <v>243</v>
      </c>
      <c r="H285" s="17" t="s">
        <v>1040</v>
      </c>
      <c r="I285" s="29">
        <v>260</v>
      </c>
    </row>
    <row r="286" ht="22.5" customHeight="1" spans="1:9">
      <c r="A286" s="16"/>
      <c r="B286" s="17" t="s">
        <v>181</v>
      </c>
      <c r="C286" s="17" t="s">
        <v>1039</v>
      </c>
      <c r="D286" s="18"/>
      <c r="E286" s="17" t="s">
        <v>1041</v>
      </c>
      <c r="F286" s="17" t="s">
        <v>988</v>
      </c>
      <c r="G286" s="17" t="s">
        <v>989</v>
      </c>
      <c r="H286" s="17" t="s">
        <v>990</v>
      </c>
      <c r="I286" s="29">
        <v>65</v>
      </c>
    </row>
    <row r="287" ht="22.5" customHeight="1" spans="1:9">
      <c r="A287" s="16"/>
      <c r="B287" s="17" t="s">
        <v>186</v>
      </c>
      <c r="C287" s="17" t="s">
        <v>1039</v>
      </c>
      <c r="D287" s="18"/>
      <c r="E287" s="17" t="s">
        <v>1042</v>
      </c>
      <c r="F287" s="17" t="s">
        <v>1043</v>
      </c>
      <c r="G287" s="17" t="s">
        <v>1044</v>
      </c>
      <c r="H287" s="17" t="s">
        <v>1045</v>
      </c>
      <c r="I287" s="29">
        <v>52</v>
      </c>
    </row>
    <row r="288" ht="22.5" customHeight="1" spans="1:9">
      <c r="A288" s="16"/>
      <c r="B288" s="17" t="s">
        <v>192</v>
      </c>
      <c r="C288" s="17" t="s">
        <v>1046</v>
      </c>
      <c r="D288" s="18"/>
      <c r="E288" s="17" t="s">
        <v>1047</v>
      </c>
      <c r="F288" s="17" t="s">
        <v>976</v>
      </c>
      <c r="G288" s="17" t="s">
        <v>977</v>
      </c>
      <c r="H288" s="17" t="s">
        <v>978</v>
      </c>
      <c r="I288" s="29">
        <v>156</v>
      </c>
    </row>
    <row r="289" ht="22.5" customHeight="1" spans="1:9">
      <c r="A289" s="16"/>
      <c r="B289" s="17" t="s">
        <v>196</v>
      </c>
      <c r="C289" s="17" t="s">
        <v>1046</v>
      </c>
      <c r="D289" s="18"/>
      <c r="E289" s="17"/>
      <c r="F289" s="17" t="s">
        <v>961</v>
      </c>
      <c r="G289" s="17" t="s">
        <v>962</v>
      </c>
      <c r="H289" s="34" t="s">
        <v>963</v>
      </c>
      <c r="I289" s="29">
        <v>34</v>
      </c>
    </row>
    <row r="290" ht="22.5" customHeight="1" spans="1:9">
      <c r="A290" s="16"/>
      <c r="B290" s="17" t="s">
        <v>200</v>
      </c>
      <c r="C290" s="17" t="s">
        <v>1048</v>
      </c>
      <c r="D290" s="18" t="s">
        <v>1049</v>
      </c>
      <c r="E290" s="17" t="s">
        <v>1050</v>
      </c>
      <c r="F290" s="17" t="s">
        <v>1051</v>
      </c>
      <c r="G290" s="17" t="s">
        <v>1052</v>
      </c>
      <c r="H290" s="17" t="s">
        <v>1053</v>
      </c>
      <c r="I290" s="29">
        <v>350</v>
      </c>
    </row>
    <row r="291" ht="22.5" customHeight="1" spans="1:9">
      <c r="A291" s="16"/>
      <c r="B291" s="17" t="s">
        <v>204</v>
      </c>
      <c r="C291" s="17" t="s">
        <v>1054</v>
      </c>
      <c r="D291" s="18"/>
      <c r="E291" s="17" t="s">
        <v>1055</v>
      </c>
      <c r="F291" s="17" t="s">
        <v>1056</v>
      </c>
      <c r="G291" s="17" t="s">
        <v>1057</v>
      </c>
      <c r="H291" s="17" t="s">
        <v>1058</v>
      </c>
      <c r="I291" s="29">
        <v>100</v>
      </c>
    </row>
    <row r="292" ht="22.5" customHeight="1" spans="1:9">
      <c r="A292" s="16"/>
      <c r="B292" s="17" t="s">
        <v>208</v>
      </c>
      <c r="C292" s="17" t="s">
        <v>1059</v>
      </c>
      <c r="D292" s="18"/>
      <c r="E292" s="46" t="s">
        <v>1060</v>
      </c>
      <c r="F292" s="46" t="s">
        <v>1061</v>
      </c>
      <c r="G292" s="47" t="s">
        <v>1062</v>
      </c>
      <c r="H292" s="120">
        <v>13690852887</v>
      </c>
      <c r="I292" s="46">
        <v>95</v>
      </c>
    </row>
    <row r="293" ht="22.5" customHeight="1" spans="1:9">
      <c r="A293" s="16"/>
      <c r="B293" s="17" t="s">
        <v>211</v>
      </c>
      <c r="C293" s="17" t="s">
        <v>1059</v>
      </c>
      <c r="D293" s="18"/>
      <c r="E293" s="46" t="s">
        <v>1063</v>
      </c>
      <c r="F293" s="46" t="s">
        <v>971</v>
      </c>
      <c r="G293" s="56" t="s">
        <v>972</v>
      </c>
      <c r="H293" s="46">
        <v>13826668736</v>
      </c>
      <c r="I293" s="46">
        <v>67</v>
      </c>
    </row>
    <row r="294" ht="22.5" customHeight="1" spans="1:9">
      <c r="A294" s="16"/>
      <c r="B294" s="17" t="s">
        <v>213</v>
      </c>
      <c r="C294" s="31" t="s">
        <v>1064</v>
      </c>
      <c r="D294" s="30"/>
      <c r="E294" s="46" t="s">
        <v>1065</v>
      </c>
      <c r="F294" s="46" t="s">
        <v>971</v>
      </c>
      <c r="G294" s="56" t="s">
        <v>972</v>
      </c>
      <c r="H294" s="46">
        <v>13826668736</v>
      </c>
      <c r="I294" s="31">
        <v>75.14</v>
      </c>
    </row>
    <row r="295" ht="22.5" customHeight="1" spans="1:9">
      <c r="A295" s="20" t="s">
        <v>1066</v>
      </c>
      <c r="B295" s="21"/>
      <c r="C295" s="21"/>
      <c r="D295" s="21"/>
      <c r="E295" s="21"/>
      <c r="F295" s="21"/>
      <c r="G295" s="21"/>
      <c r="H295" s="22"/>
      <c r="I295" s="29">
        <f>SUM(I266:I294)</f>
        <v>4027.02</v>
      </c>
    </row>
    <row r="296" ht="22.5" customHeight="1" spans="1:9">
      <c r="A296" s="16" t="s">
        <v>1067</v>
      </c>
      <c r="B296" s="17" t="s">
        <v>13</v>
      </c>
      <c r="C296" s="17" t="s">
        <v>1068</v>
      </c>
      <c r="D296" s="18" t="s">
        <v>1069</v>
      </c>
      <c r="E296" s="17" t="s">
        <v>1070</v>
      </c>
      <c r="F296" s="17" t="s">
        <v>1071</v>
      </c>
      <c r="G296" s="17" t="s">
        <v>1072</v>
      </c>
      <c r="H296" s="17" t="s">
        <v>1073</v>
      </c>
      <c r="I296" s="29">
        <v>44.77</v>
      </c>
    </row>
    <row r="297" ht="22.5" customHeight="1" spans="1:9">
      <c r="A297" s="16"/>
      <c r="B297" s="17" t="s">
        <v>20</v>
      </c>
      <c r="C297" s="17" t="s">
        <v>1074</v>
      </c>
      <c r="D297" s="18" t="s">
        <v>1075</v>
      </c>
      <c r="E297" s="17" t="s">
        <v>1070</v>
      </c>
      <c r="F297" s="17" t="s">
        <v>1076</v>
      </c>
      <c r="G297" s="17" t="s">
        <v>1044</v>
      </c>
      <c r="H297" s="17" t="s">
        <v>1077</v>
      </c>
      <c r="I297" s="29">
        <v>13</v>
      </c>
    </row>
    <row r="298" ht="22.5" customHeight="1" spans="1:9">
      <c r="A298" s="16"/>
      <c r="B298" s="17" t="s">
        <v>26</v>
      </c>
      <c r="C298" s="17" t="s">
        <v>1078</v>
      </c>
      <c r="D298" s="18" t="s">
        <v>1079</v>
      </c>
      <c r="E298" s="17" t="s">
        <v>1070</v>
      </c>
      <c r="F298" s="17" t="s">
        <v>1080</v>
      </c>
      <c r="G298" s="17" t="s">
        <v>1081</v>
      </c>
      <c r="H298" s="17" t="s">
        <v>1082</v>
      </c>
      <c r="I298" s="29">
        <v>30</v>
      </c>
    </row>
    <row r="299" ht="22.5" customHeight="1" spans="1:9">
      <c r="A299" s="16"/>
      <c r="B299" s="17" t="s">
        <v>44</v>
      </c>
      <c r="C299" s="17" t="s">
        <v>1078</v>
      </c>
      <c r="D299" s="18" t="s">
        <v>1083</v>
      </c>
      <c r="E299" s="17" t="s">
        <v>1070</v>
      </c>
      <c r="F299" s="17" t="s">
        <v>1084</v>
      </c>
      <c r="G299" s="17" t="s">
        <v>1085</v>
      </c>
      <c r="H299" s="17" t="s">
        <v>1086</v>
      </c>
      <c r="I299" s="29">
        <v>51</v>
      </c>
    </row>
    <row r="300" ht="22.5" customHeight="1" spans="1:9">
      <c r="A300" s="16"/>
      <c r="B300" s="17" t="s">
        <v>47</v>
      </c>
      <c r="C300" s="17" t="s">
        <v>1078</v>
      </c>
      <c r="D300" s="18" t="s">
        <v>753</v>
      </c>
      <c r="E300" s="17" t="s">
        <v>1070</v>
      </c>
      <c r="F300" s="17" t="s">
        <v>1087</v>
      </c>
      <c r="G300" s="17" t="s">
        <v>1088</v>
      </c>
      <c r="H300" s="17" t="s">
        <v>1089</v>
      </c>
      <c r="I300" s="29">
        <v>150</v>
      </c>
    </row>
    <row r="301" ht="22.5" customHeight="1" spans="1:9">
      <c r="A301" s="16"/>
      <c r="B301" s="17" t="s">
        <v>70</v>
      </c>
      <c r="C301" s="17" t="s">
        <v>1078</v>
      </c>
      <c r="D301" s="18" t="s">
        <v>1090</v>
      </c>
      <c r="E301" s="17" t="s">
        <v>1070</v>
      </c>
      <c r="F301" s="17" t="s">
        <v>1091</v>
      </c>
      <c r="G301" s="17" t="s">
        <v>1092</v>
      </c>
      <c r="H301" s="17" t="s">
        <v>1093</v>
      </c>
      <c r="I301" s="29">
        <v>30</v>
      </c>
    </row>
    <row r="302" ht="22.5" customHeight="1" spans="1:9">
      <c r="A302" s="16"/>
      <c r="B302" s="17" t="s">
        <v>76</v>
      </c>
      <c r="C302" s="17" t="s">
        <v>1078</v>
      </c>
      <c r="D302" s="18" t="s">
        <v>1094</v>
      </c>
      <c r="E302" s="17" t="s">
        <v>1070</v>
      </c>
      <c r="F302" s="17" t="s">
        <v>1095</v>
      </c>
      <c r="G302" s="17" t="s">
        <v>1096</v>
      </c>
      <c r="H302" s="17" t="s">
        <v>1097</v>
      </c>
      <c r="I302" s="29">
        <v>19</v>
      </c>
    </row>
    <row r="303" ht="22.5" customHeight="1" spans="1:9">
      <c r="A303" s="16"/>
      <c r="B303" s="17" t="s">
        <v>80</v>
      </c>
      <c r="C303" s="17" t="s">
        <v>1098</v>
      </c>
      <c r="D303" s="18" t="s">
        <v>1099</v>
      </c>
      <c r="E303" s="17"/>
      <c r="F303" s="17" t="s">
        <v>1100</v>
      </c>
      <c r="G303" s="17" t="s">
        <v>1101</v>
      </c>
      <c r="H303" s="17" t="s">
        <v>1102</v>
      </c>
      <c r="I303" s="29">
        <v>60</v>
      </c>
    </row>
    <row r="304" ht="22.5" customHeight="1" spans="1:9">
      <c r="A304" s="16"/>
      <c r="B304" s="17" t="s">
        <v>87</v>
      </c>
      <c r="C304" s="17" t="s">
        <v>1098</v>
      </c>
      <c r="D304" s="18" t="s">
        <v>1103</v>
      </c>
      <c r="E304" s="17"/>
      <c r="F304" s="17" t="s">
        <v>1104</v>
      </c>
      <c r="G304" s="17" t="s">
        <v>1105</v>
      </c>
      <c r="H304" s="17" t="s">
        <v>1106</v>
      </c>
      <c r="I304" s="29">
        <v>35</v>
      </c>
    </row>
    <row r="305" ht="22.5" customHeight="1" spans="1:9">
      <c r="A305" s="16"/>
      <c r="B305" s="17" t="s">
        <v>92</v>
      </c>
      <c r="C305" s="17" t="s">
        <v>1098</v>
      </c>
      <c r="D305" s="18" t="s">
        <v>1107</v>
      </c>
      <c r="E305" s="17"/>
      <c r="F305" s="17" t="s">
        <v>1108</v>
      </c>
      <c r="G305" s="17" t="s">
        <v>1109</v>
      </c>
      <c r="H305" s="17" t="s">
        <v>1110</v>
      </c>
      <c r="I305" s="29">
        <v>75</v>
      </c>
    </row>
    <row r="306" ht="32" customHeight="1" spans="1:9">
      <c r="A306" s="16"/>
      <c r="B306" s="17" t="s">
        <v>129</v>
      </c>
      <c r="C306" s="17" t="s">
        <v>1111</v>
      </c>
      <c r="D306" s="18" t="s">
        <v>1112</v>
      </c>
      <c r="E306" s="17"/>
      <c r="F306" s="17" t="s">
        <v>1113</v>
      </c>
      <c r="G306" s="17" t="s">
        <v>1114</v>
      </c>
      <c r="H306" s="17" t="s">
        <v>1115</v>
      </c>
      <c r="I306" s="29">
        <v>150</v>
      </c>
    </row>
    <row r="307" ht="22.5" customHeight="1" spans="1:9">
      <c r="A307" s="16"/>
      <c r="B307" s="17" t="s">
        <v>135</v>
      </c>
      <c r="C307" s="17" t="s">
        <v>1116</v>
      </c>
      <c r="D307" s="18" t="s">
        <v>1117</v>
      </c>
      <c r="E307" s="17"/>
      <c r="F307" s="17" t="s">
        <v>1118</v>
      </c>
      <c r="G307" s="17" t="s">
        <v>1119</v>
      </c>
      <c r="H307" s="17" t="s">
        <v>1120</v>
      </c>
      <c r="I307" s="29">
        <v>60</v>
      </c>
    </row>
    <row r="308" ht="22.5" customHeight="1" spans="1:9">
      <c r="A308" s="16"/>
      <c r="B308" s="17" t="s">
        <v>141</v>
      </c>
      <c r="C308" s="17" t="s">
        <v>1116</v>
      </c>
      <c r="D308" s="18" t="s">
        <v>1121</v>
      </c>
      <c r="E308" s="17"/>
      <c r="F308" s="17" t="s">
        <v>1122</v>
      </c>
      <c r="G308" s="17" t="s">
        <v>1123</v>
      </c>
      <c r="H308" s="17" t="s">
        <v>1124</v>
      </c>
      <c r="I308" s="29">
        <v>30</v>
      </c>
    </row>
    <row r="309" ht="22.5" customHeight="1" spans="1:9">
      <c r="A309" s="16"/>
      <c r="B309" s="17" t="s">
        <v>147</v>
      </c>
      <c r="C309" s="17" t="s">
        <v>1125</v>
      </c>
      <c r="D309" s="18" t="s">
        <v>1126</v>
      </c>
      <c r="E309" s="17" t="s">
        <v>1127</v>
      </c>
      <c r="F309" s="17" t="s">
        <v>1100</v>
      </c>
      <c r="G309" s="17" t="s">
        <v>1101</v>
      </c>
      <c r="H309" s="17" t="s">
        <v>1102</v>
      </c>
      <c r="I309" s="29">
        <v>404</v>
      </c>
    </row>
    <row r="310" ht="22.5" customHeight="1" spans="1:9">
      <c r="A310" s="16"/>
      <c r="B310" s="17" t="s">
        <v>152</v>
      </c>
      <c r="C310" s="17" t="s">
        <v>1125</v>
      </c>
      <c r="D310" s="18" t="s">
        <v>1126</v>
      </c>
      <c r="E310" s="17" t="s">
        <v>1127</v>
      </c>
      <c r="F310" s="17" t="s">
        <v>1128</v>
      </c>
      <c r="G310" s="17" t="s">
        <v>1129</v>
      </c>
      <c r="H310" s="17" t="s">
        <v>1130</v>
      </c>
      <c r="I310" s="29">
        <v>116</v>
      </c>
    </row>
    <row r="311" ht="22.5" customHeight="1" spans="1:9">
      <c r="A311" s="16"/>
      <c r="B311" s="17" t="s">
        <v>158</v>
      </c>
      <c r="C311" s="17" t="s">
        <v>1131</v>
      </c>
      <c r="D311" s="18" t="s">
        <v>1132</v>
      </c>
      <c r="E311" s="17" t="s">
        <v>1133</v>
      </c>
      <c r="F311" s="17" t="s">
        <v>1134</v>
      </c>
      <c r="G311" s="17" t="s">
        <v>1135</v>
      </c>
      <c r="H311" s="17" t="s">
        <v>1136</v>
      </c>
      <c r="I311" s="29">
        <v>31</v>
      </c>
    </row>
    <row r="312" ht="22.5" customHeight="1" spans="1:9">
      <c r="A312" s="16"/>
      <c r="B312" s="17" t="s">
        <v>163</v>
      </c>
      <c r="C312" s="17" t="s">
        <v>1137</v>
      </c>
      <c r="D312" s="18" t="s">
        <v>1138</v>
      </c>
      <c r="E312" s="17" t="s">
        <v>1070</v>
      </c>
      <c r="F312" s="17" t="s">
        <v>1139</v>
      </c>
      <c r="G312" s="17" t="s">
        <v>1140</v>
      </c>
      <c r="H312" s="17" t="s">
        <v>1141</v>
      </c>
      <c r="I312" s="29">
        <v>20</v>
      </c>
    </row>
    <row r="313" ht="22.5" customHeight="1" spans="1:9">
      <c r="A313" s="16"/>
      <c r="B313" s="17" t="s">
        <v>169</v>
      </c>
      <c r="C313" s="17" t="s">
        <v>1137</v>
      </c>
      <c r="D313" s="18"/>
      <c r="E313" s="17"/>
      <c r="F313" s="17" t="s">
        <v>1076</v>
      </c>
      <c r="G313" s="17" t="s">
        <v>1044</v>
      </c>
      <c r="H313" s="17" t="s">
        <v>1077</v>
      </c>
      <c r="I313" s="29">
        <v>8</v>
      </c>
    </row>
    <row r="314" ht="22.5" customHeight="1" spans="1:9">
      <c r="A314" s="16"/>
      <c r="B314" s="17" t="s">
        <v>174</v>
      </c>
      <c r="C314" s="17" t="s">
        <v>1142</v>
      </c>
      <c r="D314" s="18" t="s">
        <v>1143</v>
      </c>
      <c r="E314" s="17"/>
      <c r="F314" s="17" t="s">
        <v>1139</v>
      </c>
      <c r="G314" s="17" t="s">
        <v>1140</v>
      </c>
      <c r="H314" s="17" t="s">
        <v>1141</v>
      </c>
      <c r="I314" s="29">
        <v>11</v>
      </c>
    </row>
    <row r="315" ht="34" customHeight="1" spans="1:9">
      <c r="A315" s="16"/>
      <c r="B315" s="17" t="s">
        <v>175</v>
      </c>
      <c r="C315" s="17" t="s">
        <v>1144</v>
      </c>
      <c r="D315" s="18" t="s">
        <v>1145</v>
      </c>
      <c r="E315" s="17"/>
      <c r="F315" s="17" t="s">
        <v>1146</v>
      </c>
      <c r="G315" s="17" t="s">
        <v>1147</v>
      </c>
      <c r="H315" s="17" t="s">
        <v>1148</v>
      </c>
      <c r="I315" s="29">
        <v>101</v>
      </c>
    </row>
    <row r="316" ht="22.5" customHeight="1" spans="1:9">
      <c r="A316" s="16"/>
      <c r="B316" s="17" t="s">
        <v>181</v>
      </c>
      <c r="C316" s="17" t="s">
        <v>1144</v>
      </c>
      <c r="D316" s="18" t="s">
        <v>1149</v>
      </c>
      <c r="E316" s="17"/>
      <c r="F316" s="17" t="s">
        <v>1150</v>
      </c>
      <c r="G316" s="17" t="s">
        <v>1151</v>
      </c>
      <c r="H316" s="17" t="s">
        <v>1152</v>
      </c>
      <c r="I316" s="29">
        <v>86</v>
      </c>
    </row>
    <row r="317" ht="22.5" customHeight="1" spans="1:9">
      <c r="A317" s="16"/>
      <c r="B317" s="17" t="s">
        <v>186</v>
      </c>
      <c r="C317" s="17" t="s">
        <v>1144</v>
      </c>
      <c r="D317" s="18" t="s">
        <v>1153</v>
      </c>
      <c r="E317" s="17"/>
      <c r="F317" s="17" t="s">
        <v>1154</v>
      </c>
      <c r="G317" s="17" t="s">
        <v>1155</v>
      </c>
      <c r="H317" s="17" t="s">
        <v>1156</v>
      </c>
      <c r="I317" s="29">
        <v>50</v>
      </c>
    </row>
    <row r="318" ht="22.5" customHeight="1" spans="1:9">
      <c r="A318" s="16"/>
      <c r="B318" s="17" t="s">
        <v>192</v>
      </c>
      <c r="C318" s="17" t="s">
        <v>1157</v>
      </c>
      <c r="D318" s="18" t="s">
        <v>1158</v>
      </c>
      <c r="E318" s="17" t="s">
        <v>1159</v>
      </c>
      <c r="F318" s="17" t="s">
        <v>1160</v>
      </c>
      <c r="G318" s="17" t="s">
        <v>1161</v>
      </c>
      <c r="H318" s="17">
        <v>13169226702</v>
      </c>
      <c r="I318" s="29">
        <v>52</v>
      </c>
    </row>
    <row r="319" ht="33" customHeight="1" spans="1:9">
      <c r="A319" s="16"/>
      <c r="B319" s="17" t="s">
        <v>196</v>
      </c>
      <c r="C319" s="17" t="s">
        <v>1157</v>
      </c>
      <c r="D319" s="18" t="s">
        <v>1162</v>
      </c>
      <c r="E319" s="17" t="s">
        <v>1159</v>
      </c>
      <c r="F319" s="17" t="s">
        <v>1163</v>
      </c>
      <c r="G319" s="17" t="s">
        <v>1164</v>
      </c>
      <c r="H319" s="17">
        <v>13826680310</v>
      </c>
      <c r="I319" s="29">
        <v>85</v>
      </c>
    </row>
    <row r="320" ht="30" customHeight="1" spans="1:9">
      <c r="A320" s="16"/>
      <c r="B320" s="17" t="s">
        <v>200</v>
      </c>
      <c r="C320" s="17" t="s">
        <v>1165</v>
      </c>
      <c r="D320" s="18" t="s">
        <v>1166</v>
      </c>
      <c r="E320" s="17" t="s">
        <v>1167</v>
      </c>
      <c r="F320" s="17" t="s">
        <v>1160</v>
      </c>
      <c r="G320" s="17" t="s">
        <v>1168</v>
      </c>
      <c r="H320" s="17">
        <v>18320266341</v>
      </c>
      <c r="I320" s="29">
        <v>106</v>
      </c>
    </row>
    <row r="321" ht="22.5" customHeight="1" spans="1:9">
      <c r="A321" s="16"/>
      <c r="B321" s="17" t="s">
        <v>204</v>
      </c>
      <c r="C321" s="17" t="s">
        <v>1165</v>
      </c>
      <c r="D321" s="18" t="s">
        <v>1169</v>
      </c>
      <c r="E321" s="17" t="s">
        <v>1167</v>
      </c>
      <c r="F321" s="17" t="s">
        <v>1170</v>
      </c>
      <c r="G321" s="17" t="s">
        <v>1171</v>
      </c>
      <c r="H321" s="17">
        <v>13202502845</v>
      </c>
      <c r="I321" s="29">
        <v>65</v>
      </c>
    </row>
    <row r="322" ht="22.5" customHeight="1" spans="1:9">
      <c r="A322" s="16"/>
      <c r="B322" s="17" t="s">
        <v>208</v>
      </c>
      <c r="C322" s="17" t="s">
        <v>1165</v>
      </c>
      <c r="D322" s="18" t="s">
        <v>1172</v>
      </c>
      <c r="E322" s="17" t="s">
        <v>1173</v>
      </c>
      <c r="F322" s="17" t="s">
        <v>1174</v>
      </c>
      <c r="G322" s="17" t="s">
        <v>1147</v>
      </c>
      <c r="H322" s="17">
        <v>15219129998</v>
      </c>
      <c r="I322" s="29">
        <v>35.62</v>
      </c>
    </row>
    <row r="323" ht="22.5" customHeight="1" spans="1:9">
      <c r="A323" s="16"/>
      <c r="B323" s="17" t="s">
        <v>211</v>
      </c>
      <c r="C323" s="17" t="s">
        <v>1165</v>
      </c>
      <c r="D323" s="18" t="s">
        <v>1175</v>
      </c>
      <c r="E323" s="17"/>
      <c r="F323" s="17" t="s">
        <v>1095</v>
      </c>
      <c r="G323" s="17" t="s">
        <v>1176</v>
      </c>
      <c r="H323" s="17">
        <v>13751988529</v>
      </c>
      <c r="I323" s="29">
        <v>12</v>
      </c>
    </row>
    <row r="324" ht="22.5" customHeight="1" spans="1:9">
      <c r="A324" s="16"/>
      <c r="B324" s="17" t="s">
        <v>213</v>
      </c>
      <c r="C324" s="17" t="s">
        <v>1177</v>
      </c>
      <c r="D324" s="18" t="s">
        <v>1070</v>
      </c>
      <c r="E324" s="17" t="s">
        <v>1178</v>
      </c>
      <c r="F324" s="17" t="s">
        <v>1179</v>
      </c>
      <c r="G324" s="17" t="s">
        <v>1180</v>
      </c>
      <c r="H324" s="17">
        <v>13549121628</v>
      </c>
      <c r="I324" s="29">
        <v>208.7</v>
      </c>
    </row>
    <row r="325" ht="22.5" customHeight="1" spans="1:9">
      <c r="A325" s="16"/>
      <c r="B325" s="17" t="s">
        <v>217</v>
      </c>
      <c r="C325" s="17" t="s">
        <v>1177</v>
      </c>
      <c r="D325" s="18" t="s">
        <v>1126</v>
      </c>
      <c r="E325" s="17" t="s">
        <v>1127</v>
      </c>
      <c r="F325" s="17" t="s">
        <v>1100</v>
      </c>
      <c r="G325" s="17" t="s">
        <v>1101</v>
      </c>
      <c r="H325" s="17" t="s">
        <v>1102</v>
      </c>
      <c r="I325" s="29">
        <v>13.89</v>
      </c>
    </row>
    <row r="326" ht="22.5" customHeight="1" spans="1:9">
      <c r="A326" s="16"/>
      <c r="B326" s="17" t="s">
        <v>218</v>
      </c>
      <c r="C326" s="17" t="s">
        <v>1181</v>
      </c>
      <c r="D326" s="18" t="s">
        <v>1182</v>
      </c>
      <c r="E326" s="17"/>
      <c r="F326" s="17" t="s">
        <v>1183</v>
      </c>
      <c r="G326" s="17" t="s">
        <v>1184</v>
      </c>
      <c r="H326" s="17" t="s">
        <v>1185</v>
      </c>
      <c r="I326" s="29">
        <v>90</v>
      </c>
    </row>
    <row r="327" ht="22.5" customHeight="1" spans="1:9">
      <c r="A327" s="16"/>
      <c r="B327" s="17" t="s">
        <v>373</v>
      </c>
      <c r="C327" s="17" t="s">
        <v>1181</v>
      </c>
      <c r="D327" s="18" t="s">
        <v>1186</v>
      </c>
      <c r="E327" s="17"/>
      <c r="F327" s="17" t="s">
        <v>1187</v>
      </c>
      <c r="G327" s="17" t="s">
        <v>1188</v>
      </c>
      <c r="H327" s="17" t="s">
        <v>1189</v>
      </c>
      <c r="I327" s="29">
        <v>70</v>
      </c>
    </row>
    <row r="328" ht="22.5" customHeight="1" spans="1:9">
      <c r="A328" s="16"/>
      <c r="B328" s="17" t="s">
        <v>378</v>
      </c>
      <c r="C328" s="17" t="s">
        <v>1190</v>
      </c>
      <c r="D328" s="18" t="s">
        <v>1191</v>
      </c>
      <c r="E328" s="17"/>
      <c r="F328" s="17" t="s">
        <v>1192</v>
      </c>
      <c r="G328" s="17" t="s">
        <v>1193</v>
      </c>
      <c r="H328" s="17">
        <v>15916502074</v>
      </c>
      <c r="I328" s="29">
        <v>90</v>
      </c>
    </row>
    <row r="329" ht="22.5" customHeight="1" spans="1:9">
      <c r="A329" s="16"/>
      <c r="B329" s="17" t="s">
        <v>384</v>
      </c>
      <c r="C329" s="17" t="s">
        <v>1190</v>
      </c>
      <c r="D329" s="18" t="s">
        <v>1194</v>
      </c>
      <c r="E329" s="17"/>
      <c r="F329" s="17" t="s">
        <v>1195</v>
      </c>
      <c r="G329" s="17" t="s">
        <v>1196</v>
      </c>
      <c r="H329" s="17">
        <v>15014560760</v>
      </c>
      <c r="I329" s="29">
        <v>35</v>
      </c>
    </row>
    <row r="330" ht="22.5" customHeight="1" spans="1:9">
      <c r="A330" s="16"/>
      <c r="B330" s="17" t="s">
        <v>386</v>
      </c>
      <c r="C330" s="17" t="s">
        <v>1190</v>
      </c>
      <c r="D330" s="18" t="s">
        <v>1197</v>
      </c>
      <c r="E330" s="17"/>
      <c r="F330" s="17" t="s">
        <v>1043</v>
      </c>
      <c r="G330" s="17" t="s">
        <v>1044</v>
      </c>
      <c r="H330" s="17" t="s">
        <v>1077</v>
      </c>
      <c r="I330" s="29">
        <v>20</v>
      </c>
    </row>
    <row r="331" ht="22.5" customHeight="1" spans="1:9">
      <c r="A331" s="20" t="s">
        <v>1198</v>
      </c>
      <c r="B331" s="21"/>
      <c r="C331" s="21"/>
      <c r="D331" s="21"/>
      <c r="E331" s="21"/>
      <c r="F331" s="21"/>
      <c r="G331" s="21"/>
      <c r="H331" s="22"/>
      <c r="I331" s="23">
        <f>SUM(I296:I330)</f>
        <v>2457.98</v>
      </c>
    </row>
    <row r="332" ht="22.5" customHeight="1" spans="1:9">
      <c r="A332" s="16" t="s">
        <v>1199</v>
      </c>
      <c r="B332" s="17" t="s">
        <v>13</v>
      </c>
      <c r="C332" s="23" t="s">
        <v>1200</v>
      </c>
      <c r="D332" s="24" t="s">
        <v>1201</v>
      </c>
      <c r="E332" s="23" t="s">
        <v>1202</v>
      </c>
      <c r="F332" s="23" t="s">
        <v>1203</v>
      </c>
      <c r="G332" s="25" t="s">
        <v>1204</v>
      </c>
      <c r="H332" s="23">
        <v>15119313766</v>
      </c>
      <c r="I332" s="23">
        <v>34</v>
      </c>
    </row>
    <row r="333" ht="22.5" customHeight="1" spans="1:9">
      <c r="A333" s="16"/>
      <c r="B333" s="17" t="s">
        <v>20</v>
      </c>
      <c r="C333" s="23" t="s">
        <v>1205</v>
      </c>
      <c r="D333" s="24" t="s">
        <v>1206</v>
      </c>
      <c r="E333" s="23" t="s">
        <v>1207</v>
      </c>
      <c r="F333" s="23" t="s">
        <v>1208</v>
      </c>
      <c r="G333" s="25" t="s">
        <v>1209</v>
      </c>
      <c r="H333" s="23">
        <v>15219190576</v>
      </c>
      <c r="I333" s="23">
        <v>160</v>
      </c>
    </row>
    <row r="334" ht="22.5" customHeight="1" spans="1:9">
      <c r="A334" s="16"/>
      <c r="B334" s="17" t="s">
        <v>26</v>
      </c>
      <c r="C334" s="23" t="s">
        <v>1210</v>
      </c>
      <c r="D334" s="24"/>
      <c r="E334" s="122" t="s">
        <v>1211</v>
      </c>
      <c r="F334" s="122" t="s">
        <v>1212</v>
      </c>
      <c r="G334" s="25" t="s">
        <v>1213</v>
      </c>
      <c r="H334" s="23">
        <v>13809643395</v>
      </c>
      <c r="I334" s="23">
        <v>60.28</v>
      </c>
    </row>
    <row r="335" ht="22.5" customHeight="1" spans="1:9">
      <c r="A335" s="20" t="s">
        <v>32</v>
      </c>
      <c r="B335" s="21"/>
      <c r="C335" s="21"/>
      <c r="D335" s="21"/>
      <c r="E335" s="21"/>
      <c r="F335" s="21"/>
      <c r="G335" s="21"/>
      <c r="H335" s="22"/>
      <c r="I335" s="23">
        <f>SUM(I332:I334)</f>
        <v>254.28</v>
      </c>
    </row>
    <row r="336" ht="22.5" customHeight="1" spans="1:9">
      <c r="A336" s="16" t="s">
        <v>1214</v>
      </c>
      <c r="B336" s="17" t="s">
        <v>13</v>
      </c>
      <c r="C336" s="23" t="s">
        <v>1215</v>
      </c>
      <c r="D336" s="24" t="s">
        <v>1216</v>
      </c>
      <c r="E336" s="23"/>
      <c r="F336" s="23" t="s">
        <v>1217</v>
      </c>
      <c r="G336" s="23" t="s">
        <v>1218</v>
      </c>
      <c r="H336" s="23">
        <v>15812900745</v>
      </c>
      <c r="I336" s="23">
        <v>31</v>
      </c>
    </row>
    <row r="337" ht="22.5" customHeight="1" spans="1:9">
      <c r="A337" s="16"/>
      <c r="B337" s="17" t="s">
        <v>20</v>
      </c>
      <c r="C337" s="23" t="s">
        <v>1219</v>
      </c>
      <c r="D337" s="24" t="s">
        <v>1220</v>
      </c>
      <c r="E337" s="23"/>
      <c r="F337" s="23" t="s">
        <v>1221</v>
      </c>
      <c r="G337" s="23" t="s">
        <v>1222</v>
      </c>
      <c r="H337" s="138" t="s">
        <v>1223</v>
      </c>
      <c r="I337" s="23">
        <v>40</v>
      </c>
    </row>
    <row r="338" ht="22.5" customHeight="1" spans="1:9">
      <c r="A338" s="16"/>
      <c r="B338" s="17" t="s">
        <v>26</v>
      </c>
      <c r="C338" s="23" t="s">
        <v>1219</v>
      </c>
      <c r="D338" s="24" t="s">
        <v>1224</v>
      </c>
      <c r="E338" s="23"/>
      <c r="F338" s="23" t="s">
        <v>1225</v>
      </c>
      <c r="G338" s="138" t="s">
        <v>1226</v>
      </c>
      <c r="H338" s="23">
        <v>18770838903</v>
      </c>
      <c r="I338" s="23">
        <v>120</v>
      </c>
    </row>
    <row r="339" ht="22.5" customHeight="1" spans="1:9">
      <c r="A339" s="16"/>
      <c r="B339" s="17" t="s">
        <v>44</v>
      </c>
      <c r="C339" s="23" t="s">
        <v>1227</v>
      </c>
      <c r="D339" s="24"/>
      <c r="E339" s="23" t="s">
        <v>1228</v>
      </c>
      <c r="F339" s="23" t="s">
        <v>1229</v>
      </c>
      <c r="G339" s="23" t="s">
        <v>1230</v>
      </c>
      <c r="H339" s="23" t="s">
        <v>1231</v>
      </c>
      <c r="I339" s="23">
        <v>110</v>
      </c>
    </row>
    <row r="340" ht="22.5" customHeight="1" spans="1:9">
      <c r="A340" s="16"/>
      <c r="B340" s="17" t="s">
        <v>47</v>
      </c>
      <c r="C340" s="23" t="s">
        <v>1232</v>
      </c>
      <c r="D340" s="24" t="s">
        <v>589</v>
      </c>
      <c r="E340" s="23" t="s">
        <v>1233</v>
      </c>
      <c r="F340" s="23" t="s">
        <v>1234</v>
      </c>
      <c r="G340" s="138" t="s">
        <v>1235</v>
      </c>
      <c r="H340" s="23">
        <v>15986460876</v>
      </c>
      <c r="I340" s="23">
        <v>100</v>
      </c>
    </row>
    <row r="341" ht="22.5" customHeight="1" spans="1:9">
      <c r="A341" s="16"/>
      <c r="B341" s="17" t="s">
        <v>70</v>
      </c>
      <c r="C341" s="23" t="s">
        <v>1236</v>
      </c>
      <c r="D341" s="24" t="s">
        <v>1237</v>
      </c>
      <c r="E341" s="23"/>
      <c r="F341" s="23" t="s">
        <v>1238</v>
      </c>
      <c r="G341" s="23" t="s">
        <v>1239</v>
      </c>
      <c r="H341" s="23">
        <v>13826690045</v>
      </c>
      <c r="I341" s="23">
        <v>98</v>
      </c>
    </row>
    <row r="342" ht="22.5" customHeight="1" spans="1:9">
      <c r="A342" s="16"/>
      <c r="B342" s="17" t="s">
        <v>76</v>
      </c>
      <c r="C342" s="23" t="s">
        <v>1240</v>
      </c>
      <c r="D342" s="24" t="s">
        <v>1241</v>
      </c>
      <c r="E342" s="23"/>
      <c r="F342" s="23" t="s">
        <v>1242</v>
      </c>
      <c r="G342" s="23" t="s">
        <v>1243</v>
      </c>
      <c r="H342" s="23" t="s">
        <v>1244</v>
      </c>
      <c r="I342" s="23">
        <v>78.89</v>
      </c>
    </row>
    <row r="343" ht="22.5" customHeight="1" spans="1:9">
      <c r="A343" s="16"/>
      <c r="B343" s="17" t="s">
        <v>80</v>
      </c>
      <c r="C343" s="23" t="s">
        <v>1240</v>
      </c>
      <c r="D343" s="24" t="s">
        <v>1241</v>
      </c>
      <c r="E343" s="23" t="s">
        <v>159</v>
      </c>
      <c r="F343" s="23" t="s">
        <v>160</v>
      </c>
      <c r="G343" s="23" t="s">
        <v>161</v>
      </c>
      <c r="H343" s="23" t="s">
        <v>162</v>
      </c>
      <c r="I343" s="23">
        <v>127.5</v>
      </c>
    </row>
    <row r="344" ht="22.5" customHeight="1" spans="1:9">
      <c r="A344" s="16"/>
      <c r="B344" s="17" t="s">
        <v>87</v>
      </c>
      <c r="C344" s="23" t="s">
        <v>1245</v>
      </c>
      <c r="D344" s="24" t="s">
        <v>1246</v>
      </c>
      <c r="E344" s="23"/>
      <c r="F344" s="23" t="s">
        <v>1247</v>
      </c>
      <c r="G344" s="23" t="s">
        <v>1248</v>
      </c>
      <c r="H344" s="23">
        <v>13189975872</v>
      </c>
      <c r="I344" s="23">
        <v>55.5</v>
      </c>
    </row>
    <row r="345" ht="22.5" customHeight="1" spans="1:9">
      <c r="A345" s="16"/>
      <c r="B345" s="17" t="s">
        <v>92</v>
      </c>
      <c r="C345" s="23" t="s">
        <v>1245</v>
      </c>
      <c r="D345" s="24" t="s">
        <v>1249</v>
      </c>
      <c r="E345" s="23"/>
      <c r="F345" s="23" t="s">
        <v>1250</v>
      </c>
      <c r="G345" s="23" t="s">
        <v>1251</v>
      </c>
      <c r="H345" s="23">
        <v>13751994966</v>
      </c>
      <c r="I345" s="23">
        <v>60</v>
      </c>
    </row>
    <row r="346" ht="22.5" customHeight="1" spans="1:9">
      <c r="A346" s="16"/>
      <c r="B346" s="17" t="s">
        <v>129</v>
      </c>
      <c r="C346" s="23" t="s">
        <v>1245</v>
      </c>
      <c r="D346" s="24" t="s">
        <v>1252</v>
      </c>
      <c r="E346" s="23"/>
      <c r="F346" s="23" t="s">
        <v>1253</v>
      </c>
      <c r="G346" s="23" t="s">
        <v>1254</v>
      </c>
      <c r="H346" s="23">
        <v>18933607889</v>
      </c>
      <c r="I346" s="23">
        <v>282.7</v>
      </c>
    </row>
    <row r="347" ht="22.5" customHeight="1" spans="1:9">
      <c r="A347" s="16"/>
      <c r="B347" s="17" t="s">
        <v>135</v>
      </c>
      <c r="C347" s="23" t="s">
        <v>1245</v>
      </c>
      <c r="D347" s="24" t="s">
        <v>1255</v>
      </c>
      <c r="E347" s="23"/>
      <c r="F347" s="23" t="s">
        <v>1256</v>
      </c>
      <c r="G347" s="23" t="s">
        <v>1257</v>
      </c>
      <c r="H347" s="23">
        <v>18125595873</v>
      </c>
      <c r="I347" s="23">
        <v>63</v>
      </c>
    </row>
    <row r="348" ht="22.5" customHeight="1" spans="1:9">
      <c r="A348" s="16"/>
      <c r="B348" s="17" t="s">
        <v>141</v>
      </c>
      <c r="C348" s="23" t="s">
        <v>1258</v>
      </c>
      <c r="D348" s="24" t="s">
        <v>1259</v>
      </c>
      <c r="E348" s="23"/>
      <c r="F348" s="23" t="s">
        <v>1260</v>
      </c>
      <c r="G348" s="23" t="s">
        <v>1261</v>
      </c>
      <c r="H348" s="23">
        <v>13430183198</v>
      </c>
      <c r="I348" s="23">
        <v>50</v>
      </c>
    </row>
    <row r="349" ht="22.5" customHeight="1" spans="1:9">
      <c r="A349" s="16"/>
      <c r="B349" s="17" t="s">
        <v>147</v>
      </c>
      <c r="C349" s="23" t="s">
        <v>1258</v>
      </c>
      <c r="D349" s="24" t="s">
        <v>1262</v>
      </c>
      <c r="E349" s="23"/>
      <c r="F349" s="23" t="s">
        <v>1263</v>
      </c>
      <c r="G349" s="23" t="s">
        <v>1264</v>
      </c>
      <c r="H349" s="23">
        <v>18218781981</v>
      </c>
      <c r="I349" s="23">
        <v>30</v>
      </c>
    </row>
    <row r="350" ht="22.5" customHeight="1" spans="1:9">
      <c r="A350" s="16"/>
      <c r="B350" s="17" t="s">
        <v>152</v>
      </c>
      <c r="C350" s="23" t="s">
        <v>1258</v>
      </c>
      <c r="D350" s="24"/>
      <c r="E350" s="23"/>
      <c r="F350" s="23" t="s">
        <v>1265</v>
      </c>
      <c r="G350" s="23" t="s">
        <v>1266</v>
      </c>
      <c r="H350" s="23">
        <v>13430128336</v>
      </c>
      <c r="I350" s="23">
        <v>80</v>
      </c>
    </row>
    <row r="351" ht="22.5" customHeight="1" spans="1:9">
      <c r="A351" s="16"/>
      <c r="B351" s="17" t="s">
        <v>158</v>
      </c>
      <c r="C351" s="23" t="s">
        <v>1258</v>
      </c>
      <c r="D351" s="24" t="s">
        <v>1259</v>
      </c>
      <c r="E351" s="23"/>
      <c r="F351" s="23" t="s">
        <v>1267</v>
      </c>
      <c r="G351" s="23" t="s">
        <v>1268</v>
      </c>
      <c r="H351" s="23" t="s">
        <v>1269</v>
      </c>
      <c r="I351" s="23">
        <v>30</v>
      </c>
    </row>
    <row r="352" ht="22.5" customHeight="1" spans="1:9">
      <c r="A352" s="16"/>
      <c r="B352" s="17" t="s">
        <v>163</v>
      </c>
      <c r="C352" s="23" t="s">
        <v>1270</v>
      </c>
      <c r="D352" s="24" t="s">
        <v>1271</v>
      </c>
      <c r="E352" s="23"/>
      <c r="F352" s="23" t="s">
        <v>1272</v>
      </c>
      <c r="G352" s="138" t="s">
        <v>1273</v>
      </c>
      <c r="H352" s="23">
        <v>13543245789</v>
      </c>
      <c r="I352" s="23">
        <v>50</v>
      </c>
    </row>
    <row r="353" ht="22.5" customHeight="1" spans="1:9">
      <c r="A353" s="16"/>
      <c r="B353" s="17" t="s">
        <v>169</v>
      </c>
      <c r="C353" s="23" t="s">
        <v>1270</v>
      </c>
      <c r="D353" s="24" t="s">
        <v>1274</v>
      </c>
      <c r="E353" s="23"/>
      <c r="F353" s="23" t="s">
        <v>1256</v>
      </c>
      <c r="G353" s="138" t="s">
        <v>1257</v>
      </c>
      <c r="H353" s="23">
        <v>18125595873</v>
      </c>
      <c r="I353" s="23">
        <v>50</v>
      </c>
    </row>
    <row r="354" ht="36" customHeight="1" spans="1:9">
      <c r="A354" s="16"/>
      <c r="B354" s="17" t="s">
        <v>174</v>
      </c>
      <c r="C354" s="23" t="s">
        <v>1270</v>
      </c>
      <c r="D354" s="24" t="s">
        <v>1275</v>
      </c>
      <c r="E354" s="23"/>
      <c r="F354" s="23" t="s">
        <v>1276</v>
      </c>
      <c r="G354" s="138" t="s">
        <v>1277</v>
      </c>
      <c r="H354" s="23">
        <v>13502350672</v>
      </c>
      <c r="I354" s="23">
        <v>90</v>
      </c>
    </row>
    <row r="355" ht="22.5" customHeight="1" spans="1:9">
      <c r="A355" s="16"/>
      <c r="B355" s="17" t="s">
        <v>175</v>
      </c>
      <c r="C355" s="23" t="s">
        <v>1278</v>
      </c>
      <c r="D355" s="24" t="s">
        <v>1279</v>
      </c>
      <c r="E355" s="23"/>
      <c r="F355" s="23" t="s">
        <v>1280</v>
      </c>
      <c r="G355" s="138" t="s">
        <v>1281</v>
      </c>
      <c r="H355" s="23">
        <v>18206616546</v>
      </c>
      <c r="I355" s="23">
        <v>50.5</v>
      </c>
    </row>
    <row r="356" ht="22.5" customHeight="1" spans="1:9">
      <c r="A356" s="16"/>
      <c r="B356" s="17" t="s">
        <v>181</v>
      </c>
      <c r="C356" s="23" t="s">
        <v>1278</v>
      </c>
      <c r="D356" s="24" t="s">
        <v>1279</v>
      </c>
      <c r="E356" s="23"/>
      <c r="F356" s="23" t="s">
        <v>1282</v>
      </c>
      <c r="G356" s="138" t="s">
        <v>1283</v>
      </c>
      <c r="H356" s="23">
        <v>13826664931</v>
      </c>
      <c r="I356" s="23">
        <v>100</v>
      </c>
    </row>
    <row r="357" ht="22.5" customHeight="1" spans="1:9">
      <c r="A357" s="16"/>
      <c r="B357" s="17" t="s">
        <v>186</v>
      </c>
      <c r="C357" s="23" t="s">
        <v>1278</v>
      </c>
      <c r="D357" s="24" t="s">
        <v>1284</v>
      </c>
      <c r="E357" s="23"/>
      <c r="F357" s="23" t="s">
        <v>1285</v>
      </c>
      <c r="G357" s="138" t="s">
        <v>1286</v>
      </c>
      <c r="H357" s="23">
        <v>13229706823</v>
      </c>
      <c r="I357" s="23">
        <v>53</v>
      </c>
    </row>
    <row r="358" ht="22.5" customHeight="1" spans="1:9">
      <c r="A358" s="16"/>
      <c r="B358" s="17" t="s">
        <v>192</v>
      </c>
      <c r="C358" s="23" t="s">
        <v>1278</v>
      </c>
      <c r="D358" s="24" t="s">
        <v>1287</v>
      </c>
      <c r="E358" s="23"/>
      <c r="F358" s="23" t="s">
        <v>1288</v>
      </c>
      <c r="G358" s="138" t="s">
        <v>1289</v>
      </c>
      <c r="H358" s="23">
        <v>18946949528</v>
      </c>
      <c r="I358" s="23">
        <v>79</v>
      </c>
    </row>
    <row r="359" ht="22.5" customHeight="1" spans="1:9">
      <c r="A359" s="16"/>
      <c r="B359" s="17" t="s">
        <v>196</v>
      </c>
      <c r="C359" s="23" t="s">
        <v>1278</v>
      </c>
      <c r="D359" s="24" t="s">
        <v>1290</v>
      </c>
      <c r="E359" s="23" t="s">
        <v>1291</v>
      </c>
      <c r="F359" s="23" t="s">
        <v>1292</v>
      </c>
      <c r="G359" s="138" t="s">
        <v>1293</v>
      </c>
      <c r="H359" s="23">
        <v>13802365680</v>
      </c>
      <c r="I359" s="23">
        <v>980</v>
      </c>
    </row>
    <row r="360" ht="22.5" customHeight="1" spans="1:9">
      <c r="A360" s="16"/>
      <c r="B360" s="17" t="s">
        <v>200</v>
      </c>
      <c r="C360" s="23" t="s">
        <v>1294</v>
      </c>
      <c r="D360" s="24" t="s">
        <v>1295</v>
      </c>
      <c r="E360" s="23"/>
      <c r="F360" s="23" t="s">
        <v>1296</v>
      </c>
      <c r="G360" s="25" t="s">
        <v>1297</v>
      </c>
      <c r="H360" s="23">
        <v>13075147339</v>
      </c>
      <c r="I360" s="23">
        <v>33</v>
      </c>
    </row>
    <row r="361" ht="22.5" customHeight="1" spans="1:9">
      <c r="A361" s="16"/>
      <c r="B361" s="17" t="s">
        <v>204</v>
      </c>
      <c r="C361" s="23" t="s">
        <v>1294</v>
      </c>
      <c r="D361" s="24" t="s">
        <v>1298</v>
      </c>
      <c r="E361" s="23"/>
      <c r="F361" s="23" t="s">
        <v>1299</v>
      </c>
      <c r="G361" s="25" t="s">
        <v>1300</v>
      </c>
      <c r="H361" s="23">
        <v>15876730544</v>
      </c>
      <c r="I361" s="23">
        <v>30</v>
      </c>
    </row>
    <row r="362" ht="22.5" customHeight="1" spans="1:9">
      <c r="A362" s="16"/>
      <c r="B362" s="17" t="s">
        <v>208</v>
      </c>
      <c r="C362" s="23" t="s">
        <v>1301</v>
      </c>
      <c r="D362" s="24" t="s">
        <v>1302</v>
      </c>
      <c r="E362" s="23"/>
      <c r="F362" s="23" t="s">
        <v>1303</v>
      </c>
      <c r="G362" s="25" t="s">
        <v>1304</v>
      </c>
      <c r="H362" s="23">
        <v>13411252490</v>
      </c>
      <c r="I362" s="23">
        <v>60</v>
      </c>
    </row>
    <row r="363" ht="35" customHeight="1" spans="1:9">
      <c r="A363" s="16"/>
      <c r="B363" s="17" t="s">
        <v>211</v>
      </c>
      <c r="C363" s="23" t="s">
        <v>1301</v>
      </c>
      <c r="D363" s="24" t="s">
        <v>1305</v>
      </c>
      <c r="E363" s="23" t="s">
        <v>1306</v>
      </c>
      <c r="F363" s="23" t="s">
        <v>1307</v>
      </c>
      <c r="G363" s="23" t="s">
        <v>1308</v>
      </c>
      <c r="H363" s="23">
        <v>18126972718</v>
      </c>
      <c r="I363" s="23">
        <v>284.38</v>
      </c>
    </row>
    <row r="364" ht="22.5" customHeight="1" spans="1:9">
      <c r="A364" s="16"/>
      <c r="B364" s="17" t="s">
        <v>213</v>
      </c>
      <c r="C364" s="23" t="s">
        <v>1309</v>
      </c>
      <c r="D364" s="24" t="s">
        <v>1310</v>
      </c>
      <c r="E364" s="23" t="s">
        <v>1311</v>
      </c>
      <c r="F364" s="23" t="s">
        <v>1312</v>
      </c>
      <c r="G364" s="23" t="s">
        <v>1313</v>
      </c>
      <c r="H364" s="23">
        <v>18926034928</v>
      </c>
      <c r="I364" s="23">
        <v>50.4</v>
      </c>
    </row>
    <row r="365" ht="22.5" customHeight="1" spans="1:9">
      <c r="A365" s="16"/>
      <c r="B365" s="17" t="s">
        <v>217</v>
      </c>
      <c r="C365" s="23" t="s">
        <v>1309</v>
      </c>
      <c r="D365" s="24" t="s">
        <v>1314</v>
      </c>
      <c r="E365" s="23"/>
      <c r="F365" s="23" t="s">
        <v>1315</v>
      </c>
      <c r="G365" s="23" t="s">
        <v>1316</v>
      </c>
      <c r="H365" s="23">
        <v>15219158469</v>
      </c>
      <c r="I365" s="23">
        <v>30</v>
      </c>
    </row>
    <row r="366" ht="22.5" customHeight="1" spans="1:9">
      <c r="A366" s="16"/>
      <c r="B366" s="17" t="s">
        <v>218</v>
      </c>
      <c r="C366" s="23" t="s">
        <v>1309</v>
      </c>
      <c r="D366" s="24" t="s">
        <v>1317</v>
      </c>
      <c r="E366" s="23"/>
      <c r="F366" s="23" t="s">
        <v>1318</v>
      </c>
      <c r="G366" s="23" t="s">
        <v>1319</v>
      </c>
      <c r="H366" s="23">
        <v>15119341880</v>
      </c>
      <c r="I366" s="23">
        <v>35</v>
      </c>
    </row>
    <row r="367" ht="22.5" customHeight="1" spans="1:9">
      <c r="A367" s="16"/>
      <c r="B367" s="17" t="s">
        <v>373</v>
      </c>
      <c r="C367" s="23" t="s">
        <v>1309</v>
      </c>
      <c r="D367" s="24" t="s">
        <v>1320</v>
      </c>
      <c r="E367" s="23"/>
      <c r="F367" s="23" t="s">
        <v>1321</v>
      </c>
      <c r="G367" s="23" t="s">
        <v>1322</v>
      </c>
      <c r="H367" s="23">
        <v>3725181</v>
      </c>
      <c r="I367" s="23">
        <v>35</v>
      </c>
    </row>
    <row r="368" ht="22.5" customHeight="1" spans="1:9">
      <c r="A368" s="16"/>
      <c r="B368" s="17" t="s">
        <v>378</v>
      </c>
      <c r="C368" s="23" t="s">
        <v>1323</v>
      </c>
      <c r="D368" s="24" t="s">
        <v>1324</v>
      </c>
      <c r="E368" s="23"/>
      <c r="F368" s="23" t="s">
        <v>1325</v>
      </c>
      <c r="G368" s="138" t="s">
        <v>1326</v>
      </c>
      <c r="H368" s="23">
        <v>13286774086</v>
      </c>
      <c r="I368" s="23">
        <v>105</v>
      </c>
    </row>
    <row r="369" ht="22.5" customHeight="1" spans="1:9">
      <c r="A369" s="16"/>
      <c r="B369" s="17" t="s">
        <v>384</v>
      </c>
      <c r="C369" s="23" t="s">
        <v>1323</v>
      </c>
      <c r="D369" s="24" t="s">
        <v>1324</v>
      </c>
      <c r="E369" s="23"/>
      <c r="F369" s="23" t="s">
        <v>1327</v>
      </c>
      <c r="G369" s="138" t="s">
        <v>1328</v>
      </c>
      <c r="H369" s="23">
        <v>15219121121</v>
      </c>
      <c r="I369" s="23">
        <v>65</v>
      </c>
    </row>
    <row r="370" ht="22.5" customHeight="1" spans="1:9">
      <c r="A370" s="16"/>
      <c r="B370" s="17" t="s">
        <v>386</v>
      </c>
      <c r="C370" s="23" t="s">
        <v>1323</v>
      </c>
      <c r="D370" s="24" t="s">
        <v>1329</v>
      </c>
      <c r="E370" s="23"/>
      <c r="F370" s="23" t="s">
        <v>1330</v>
      </c>
      <c r="G370" s="138" t="s">
        <v>1331</v>
      </c>
      <c r="H370" s="23">
        <v>18319661768</v>
      </c>
      <c r="I370" s="23">
        <v>60</v>
      </c>
    </row>
    <row r="371" ht="22.5" customHeight="1" spans="1:9">
      <c r="A371" s="16"/>
      <c r="B371" s="17" t="s">
        <v>389</v>
      </c>
      <c r="C371" s="23" t="s">
        <v>1323</v>
      </c>
      <c r="D371" s="24" t="s">
        <v>1332</v>
      </c>
      <c r="E371" s="23" t="s">
        <v>1333</v>
      </c>
      <c r="F371" s="23" t="s">
        <v>1334</v>
      </c>
      <c r="G371" s="138" t="s">
        <v>1335</v>
      </c>
      <c r="H371" s="23">
        <v>13560987898</v>
      </c>
      <c r="I371" s="23">
        <v>35</v>
      </c>
    </row>
    <row r="372" ht="22.5" customHeight="1" spans="1:9">
      <c r="A372" s="16"/>
      <c r="B372" s="17" t="s">
        <v>394</v>
      </c>
      <c r="C372" s="23" t="s">
        <v>1323</v>
      </c>
      <c r="D372" s="24" t="s">
        <v>1329</v>
      </c>
      <c r="E372" s="23"/>
      <c r="F372" s="23" t="s">
        <v>1336</v>
      </c>
      <c r="G372" s="138" t="s">
        <v>1337</v>
      </c>
      <c r="H372" s="23">
        <v>15219136928</v>
      </c>
      <c r="I372" s="23">
        <v>70</v>
      </c>
    </row>
    <row r="373" ht="22.5" customHeight="1" spans="1:9">
      <c r="A373" s="16"/>
      <c r="B373" s="17" t="s">
        <v>396</v>
      </c>
      <c r="C373" s="23" t="s">
        <v>1338</v>
      </c>
      <c r="D373" s="24" t="s">
        <v>1339</v>
      </c>
      <c r="E373" s="23" t="s">
        <v>205</v>
      </c>
      <c r="F373" s="23" t="s">
        <v>206</v>
      </c>
      <c r="G373" s="23" t="s">
        <v>207</v>
      </c>
      <c r="H373" s="23" t="s">
        <v>1340</v>
      </c>
      <c r="I373" s="23">
        <v>300</v>
      </c>
    </row>
    <row r="374" ht="22.5" customHeight="1" spans="1:9">
      <c r="A374" s="16"/>
      <c r="B374" s="17" t="s">
        <v>399</v>
      </c>
      <c r="C374" s="23" t="s">
        <v>1338</v>
      </c>
      <c r="D374" s="24" t="s">
        <v>1341</v>
      </c>
      <c r="E374" s="23"/>
      <c r="F374" s="23" t="s">
        <v>1342</v>
      </c>
      <c r="G374" s="23" t="s">
        <v>1343</v>
      </c>
      <c r="H374" s="23" t="s">
        <v>1344</v>
      </c>
      <c r="I374" s="23">
        <v>100</v>
      </c>
    </row>
    <row r="375" ht="22.5" customHeight="1" spans="1:9">
      <c r="A375" s="16"/>
      <c r="B375" s="17" t="s">
        <v>404</v>
      </c>
      <c r="C375" s="23" t="s">
        <v>1338</v>
      </c>
      <c r="D375" s="24" t="s">
        <v>1345</v>
      </c>
      <c r="E375" s="23" t="s">
        <v>1346</v>
      </c>
      <c r="F375" s="23" t="s">
        <v>1347</v>
      </c>
      <c r="G375" s="23" t="s">
        <v>1348</v>
      </c>
      <c r="H375" s="23" t="s">
        <v>1349</v>
      </c>
      <c r="I375" s="23">
        <v>50</v>
      </c>
    </row>
    <row r="376" ht="22.5" customHeight="1" spans="1:9">
      <c r="A376" s="16"/>
      <c r="B376" s="17" t="s">
        <v>541</v>
      </c>
      <c r="C376" s="23" t="s">
        <v>1350</v>
      </c>
      <c r="D376" s="24" t="s">
        <v>1350</v>
      </c>
      <c r="E376" s="23" t="s">
        <v>1351</v>
      </c>
      <c r="F376" s="23" t="s">
        <v>1352</v>
      </c>
      <c r="G376" s="138" t="s">
        <v>1353</v>
      </c>
      <c r="H376" s="23">
        <v>18948321388</v>
      </c>
      <c r="I376" s="23">
        <v>92</v>
      </c>
    </row>
    <row r="377" ht="22.5" customHeight="1" spans="1:9">
      <c r="A377" s="16"/>
      <c r="B377" s="17" t="s">
        <v>546</v>
      </c>
      <c r="C377" s="23" t="s">
        <v>1350</v>
      </c>
      <c r="D377" s="24" t="s">
        <v>1354</v>
      </c>
      <c r="E377" s="23"/>
      <c r="F377" s="23" t="s">
        <v>1355</v>
      </c>
      <c r="G377" s="16" t="s">
        <v>1356</v>
      </c>
      <c r="H377" s="23">
        <v>15876707512</v>
      </c>
      <c r="I377" s="23">
        <v>73</v>
      </c>
    </row>
    <row r="378" ht="22.5" customHeight="1" spans="1:9">
      <c r="A378" s="16"/>
      <c r="B378" s="17" t="s">
        <v>549</v>
      </c>
      <c r="C378" s="23" t="s">
        <v>1350</v>
      </c>
      <c r="D378" s="24" t="s">
        <v>1357</v>
      </c>
      <c r="E378" s="23"/>
      <c r="F378" s="23" t="s">
        <v>1358</v>
      </c>
      <c r="G378" s="16" t="s">
        <v>1359</v>
      </c>
      <c r="H378" s="23">
        <v>13302780957</v>
      </c>
      <c r="I378" s="23">
        <v>42</v>
      </c>
    </row>
    <row r="379" ht="22.5" customHeight="1" spans="1:9">
      <c r="A379" s="16"/>
      <c r="B379" s="17" t="s">
        <v>554</v>
      </c>
      <c r="C379" s="23" t="s">
        <v>1350</v>
      </c>
      <c r="D379" s="24" t="s">
        <v>1360</v>
      </c>
      <c r="E379" s="23"/>
      <c r="F379" s="23" t="s">
        <v>1361</v>
      </c>
      <c r="G379" s="16" t="s">
        <v>1362</v>
      </c>
      <c r="H379" s="23">
        <v>15876712198</v>
      </c>
      <c r="I379" s="23">
        <v>45</v>
      </c>
    </row>
    <row r="380" ht="22.5" customHeight="1" spans="1:9">
      <c r="A380" s="16"/>
      <c r="B380" s="17" t="s">
        <v>558</v>
      </c>
      <c r="C380" s="23" t="s">
        <v>1350</v>
      </c>
      <c r="D380" s="24"/>
      <c r="E380" s="23"/>
      <c r="F380" s="23" t="s">
        <v>1363</v>
      </c>
      <c r="G380" s="138" t="s">
        <v>1364</v>
      </c>
      <c r="H380" s="23">
        <v>15812927379</v>
      </c>
      <c r="I380" s="23">
        <v>50</v>
      </c>
    </row>
    <row r="381" ht="22.5" customHeight="1" spans="1:9">
      <c r="A381" s="16"/>
      <c r="B381" s="17" t="s">
        <v>559</v>
      </c>
      <c r="C381" s="123" t="s">
        <v>1365</v>
      </c>
      <c r="D381" s="124" t="s">
        <v>1366</v>
      </c>
      <c r="E381" s="123"/>
      <c r="F381" s="123" t="s">
        <v>1367</v>
      </c>
      <c r="G381" s="125" t="s">
        <v>1368</v>
      </c>
      <c r="H381" s="123">
        <v>13690877141</v>
      </c>
      <c r="I381" s="123">
        <v>50</v>
      </c>
    </row>
    <row r="382" ht="22.5" customHeight="1" spans="1:9">
      <c r="A382" s="16"/>
      <c r="B382" s="17" t="s">
        <v>565</v>
      </c>
      <c r="C382" s="123" t="s">
        <v>1365</v>
      </c>
      <c r="D382" s="124" t="s">
        <v>1369</v>
      </c>
      <c r="E382" s="123"/>
      <c r="F382" s="123" t="s">
        <v>1370</v>
      </c>
      <c r="G382" s="125" t="s">
        <v>1371</v>
      </c>
      <c r="H382" s="123">
        <v>13430128336</v>
      </c>
      <c r="I382" s="123">
        <v>80</v>
      </c>
    </row>
    <row r="383" ht="22.5" customHeight="1" spans="1:9">
      <c r="A383" s="16"/>
      <c r="B383" s="17" t="s">
        <v>570</v>
      </c>
      <c r="C383" s="123" t="s">
        <v>1365</v>
      </c>
      <c r="D383" s="124" t="s">
        <v>1369</v>
      </c>
      <c r="E383" s="123"/>
      <c r="F383" s="123" t="s">
        <v>1372</v>
      </c>
      <c r="G383" s="125" t="s">
        <v>1373</v>
      </c>
      <c r="H383" s="123">
        <v>15916540804</v>
      </c>
      <c r="I383" s="123">
        <v>30</v>
      </c>
    </row>
    <row r="384" ht="22.5" customHeight="1" spans="1:9">
      <c r="A384" s="16"/>
      <c r="B384" s="17" t="s">
        <v>576</v>
      </c>
      <c r="C384" s="23" t="s">
        <v>1374</v>
      </c>
      <c r="D384" s="24" t="s">
        <v>1375</v>
      </c>
      <c r="E384" s="23"/>
      <c r="F384" s="109" t="s">
        <v>1376</v>
      </c>
      <c r="G384" s="17" t="s">
        <v>1377</v>
      </c>
      <c r="H384" s="17" t="s">
        <v>1378</v>
      </c>
      <c r="I384" s="23">
        <v>95</v>
      </c>
    </row>
    <row r="385" ht="22.5" customHeight="1" spans="1:9">
      <c r="A385" s="16"/>
      <c r="B385" s="17" t="s">
        <v>581</v>
      </c>
      <c r="C385" s="23" t="s">
        <v>1374</v>
      </c>
      <c r="D385" s="24" t="s">
        <v>1379</v>
      </c>
      <c r="E385" s="23" t="s">
        <v>1380</v>
      </c>
      <c r="F385" s="16" t="s">
        <v>1381</v>
      </c>
      <c r="G385" s="144" t="s">
        <v>1382</v>
      </c>
      <c r="H385" s="37" t="s">
        <v>1383</v>
      </c>
      <c r="I385" s="23">
        <v>216</v>
      </c>
    </row>
    <row r="386" ht="22.5" customHeight="1" spans="1:9">
      <c r="A386" s="16"/>
      <c r="B386" s="17" t="s">
        <v>583</v>
      </c>
      <c r="C386" s="23" t="s">
        <v>1384</v>
      </c>
      <c r="D386" s="24"/>
      <c r="E386" s="23" t="s">
        <v>1385</v>
      </c>
      <c r="F386" s="23" t="s">
        <v>1386</v>
      </c>
      <c r="G386" s="138" t="s">
        <v>1387</v>
      </c>
      <c r="H386" s="23">
        <v>15986472817</v>
      </c>
      <c r="I386" s="23">
        <v>200</v>
      </c>
    </row>
    <row r="387" ht="22.5" customHeight="1" spans="1:9">
      <c r="A387" s="16"/>
      <c r="B387" s="17" t="s">
        <v>588</v>
      </c>
      <c r="C387" s="23" t="s">
        <v>1388</v>
      </c>
      <c r="D387" s="24" t="s">
        <v>1389</v>
      </c>
      <c r="E387" s="23"/>
      <c r="F387" s="23" t="s">
        <v>1225</v>
      </c>
      <c r="G387" s="138" t="s">
        <v>1226</v>
      </c>
      <c r="H387" s="23">
        <v>18770838903</v>
      </c>
      <c r="I387" s="23">
        <v>77.35</v>
      </c>
    </row>
    <row r="388" ht="22.5" customHeight="1" spans="1:9">
      <c r="A388" s="16"/>
      <c r="B388" s="17" t="s">
        <v>592</v>
      </c>
      <c r="C388" s="23" t="s">
        <v>1388</v>
      </c>
      <c r="D388" s="24" t="s">
        <v>1390</v>
      </c>
      <c r="E388" s="23"/>
      <c r="F388" s="23" t="s">
        <v>1391</v>
      </c>
      <c r="G388" s="138" t="s">
        <v>1392</v>
      </c>
      <c r="H388" s="23">
        <v>15876712739</v>
      </c>
      <c r="I388" s="23">
        <v>60</v>
      </c>
    </row>
    <row r="389" ht="22.5" customHeight="1" spans="1:9">
      <c r="A389" s="16"/>
      <c r="B389" s="17" t="s">
        <v>1393</v>
      </c>
      <c r="C389" s="23" t="s">
        <v>1388</v>
      </c>
      <c r="D389" s="24" t="s">
        <v>1394</v>
      </c>
      <c r="E389" s="23"/>
      <c r="F389" s="23" t="s">
        <v>1395</v>
      </c>
      <c r="G389" s="138" t="s">
        <v>1396</v>
      </c>
      <c r="H389" s="23">
        <v>3731934</v>
      </c>
      <c r="I389" s="23">
        <v>50</v>
      </c>
    </row>
    <row r="390" ht="22.5" customHeight="1" spans="1:9">
      <c r="A390" s="16"/>
      <c r="B390" s="17" t="s">
        <v>1397</v>
      </c>
      <c r="C390" s="23" t="s">
        <v>1388</v>
      </c>
      <c r="D390" s="24" t="s">
        <v>1398</v>
      </c>
      <c r="E390" s="23"/>
      <c r="F390" s="23" t="s">
        <v>1399</v>
      </c>
      <c r="G390" s="138" t="s">
        <v>1400</v>
      </c>
      <c r="H390" s="23">
        <v>15986462841</v>
      </c>
      <c r="I390" s="23">
        <v>46</v>
      </c>
    </row>
    <row r="391" ht="22.5" customHeight="1" spans="1:9">
      <c r="A391" s="16"/>
      <c r="B391" s="17" t="s">
        <v>1401</v>
      </c>
      <c r="C391" s="23" t="s">
        <v>1388</v>
      </c>
      <c r="D391" s="24" t="s">
        <v>1402</v>
      </c>
      <c r="E391" s="23"/>
      <c r="F391" s="23" t="s">
        <v>1403</v>
      </c>
      <c r="G391" s="138" t="s">
        <v>1404</v>
      </c>
      <c r="H391" s="23">
        <v>15089467372</v>
      </c>
      <c r="I391" s="23">
        <v>32.11</v>
      </c>
    </row>
    <row r="392" ht="22.5" customHeight="1" spans="1:9">
      <c r="A392" s="16"/>
      <c r="B392" s="17" t="s">
        <v>1405</v>
      </c>
      <c r="C392" s="23" t="s">
        <v>1406</v>
      </c>
      <c r="D392" s="24" t="s">
        <v>1407</v>
      </c>
      <c r="E392" s="23" t="s">
        <v>1408</v>
      </c>
      <c r="F392" s="23" t="s">
        <v>1409</v>
      </c>
      <c r="G392" s="25" t="s">
        <v>1410</v>
      </c>
      <c r="H392" s="25" t="s">
        <v>1411</v>
      </c>
      <c r="I392" s="23">
        <v>190</v>
      </c>
    </row>
    <row r="393" ht="22.5" customHeight="1" spans="1:9">
      <c r="A393" s="16"/>
      <c r="B393" s="17" t="s">
        <v>1412</v>
      </c>
      <c r="C393" s="23" t="s">
        <v>1413</v>
      </c>
      <c r="D393" s="24" t="s">
        <v>1414</v>
      </c>
      <c r="E393" s="23" t="s">
        <v>1415</v>
      </c>
      <c r="F393" s="23" t="s">
        <v>1416</v>
      </c>
      <c r="G393" s="25" t="s">
        <v>1417</v>
      </c>
      <c r="H393" s="23">
        <v>13723605647</v>
      </c>
      <c r="I393" s="23">
        <v>134.6</v>
      </c>
    </row>
    <row r="394" ht="22.5" customHeight="1" spans="1:9">
      <c r="A394" s="16"/>
      <c r="B394" s="17" t="s">
        <v>1418</v>
      </c>
      <c r="C394" s="23" t="s">
        <v>1413</v>
      </c>
      <c r="D394" s="24" t="s">
        <v>1419</v>
      </c>
      <c r="E394" s="23"/>
      <c r="F394" s="23" t="s">
        <v>1420</v>
      </c>
      <c r="G394" s="25" t="s">
        <v>1421</v>
      </c>
      <c r="H394" s="23">
        <v>15767518399</v>
      </c>
      <c r="I394" s="23">
        <v>59.5</v>
      </c>
    </row>
    <row r="395" ht="22.5" customHeight="1" spans="1:9">
      <c r="A395" s="16"/>
      <c r="B395" s="17" t="s">
        <v>1422</v>
      </c>
      <c r="C395" s="23" t="s">
        <v>1413</v>
      </c>
      <c r="D395" s="24" t="s">
        <v>1423</v>
      </c>
      <c r="E395" s="23"/>
      <c r="F395" s="23" t="s">
        <v>1424</v>
      </c>
      <c r="G395" s="25" t="s">
        <v>1425</v>
      </c>
      <c r="H395" s="23">
        <v>13509095061</v>
      </c>
      <c r="I395" s="23">
        <v>80</v>
      </c>
    </row>
    <row r="396" ht="22.5" customHeight="1" spans="1:9">
      <c r="A396" s="16"/>
      <c r="B396" s="17" t="s">
        <v>1426</v>
      </c>
      <c r="C396" s="23" t="s">
        <v>1427</v>
      </c>
      <c r="D396" s="24" t="s">
        <v>1428</v>
      </c>
      <c r="E396" s="23" t="s">
        <v>1429</v>
      </c>
      <c r="F396" s="23" t="s">
        <v>1430</v>
      </c>
      <c r="G396" s="138" t="s">
        <v>1431</v>
      </c>
      <c r="H396" s="37" t="s">
        <v>1432</v>
      </c>
      <c r="I396" s="23">
        <v>178.2</v>
      </c>
    </row>
    <row r="397" ht="22.5" customHeight="1" spans="1:9">
      <c r="A397" s="16"/>
      <c r="B397" s="17" t="s">
        <v>1433</v>
      </c>
      <c r="C397" s="23" t="s">
        <v>1434</v>
      </c>
      <c r="D397" s="24" t="s">
        <v>814</v>
      </c>
      <c r="E397" s="23"/>
      <c r="F397" s="23" t="s">
        <v>1363</v>
      </c>
      <c r="G397" s="138" t="s">
        <v>1364</v>
      </c>
      <c r="H397" s="23">
        <v>15812927379</v>
      </c>
      <c r="I397" s="23">
        <v>85</v>
      </c>
    </row>
    <row r="398" ht="22.5" customHeight="1" spans="1:9">
      <c r="A398" s="16"/>
      <c r="B398" s="17" t="s">
        <v>1435</v>
      </c>
      <c r="C398" s="23" t="s">
        <v>1434</v>
      </c>
      <c r="D398" s="24" t="s">
        <v>657</v>
      </c>
      <c r="E398" s="23" t="s">
        <v>1351</v>
      </c>
      <c r="F398" s="23" t="s">
        <v>1352</v>
      </c>
      <c r="G398" s="138" t="s">
        <v>1353</v>
      </c>
      <c r="H398" s="23">
        <v>18948321388</v>
      </c>
      <c r="I398" s="23">
        <v>187</v>
      </c>
    </row>
    <row r="399" ht="22.5" customHeight="1" spans="1:9">
      <c r="A399" s="16"/>
      <c r="B399" s="17" t="s">
        <v>1436</v>
      </c>
      <c r="C399" s="23" t="s">
        <v>1434</v>
      </c>
      <c r="D399" s="24" t="s">
        <v>1437</v>
      </c>
      <c r="E399" s="23" t="s">
        <v>1438</v>
      </c>
      <c r="F399" s="23" t="s">
        <v>1229</v>
      </c>
      <c r="G399" s="138" t="s">
        <v>1230</v>
      </c>
      <c r="H399" s="23">
        <v>13502527326</v>
      </c>
      <c r="I399" s="23">
        <v>184.6</v>
      </c>
    </row>
    <row r="400" ht="22.5" customHeight="1" spans="1:9">
      <c r="A400" s="16"/>
      <c r="B400" s="17" t="s">
        <v>1439</v>
      </c>
      <c r="C400" s="23" t="s">
        <v>1440</v>
      </c>
      <c r="D400" s="24" t="s">
        <v>1441</v>
      </c>
      <c r="E400" s="23"/>
      <c r="F400" s="23" t="s">
        <v>1442</v>
      </c>
      <c r="G400" s="126" t="s">
        <v>1443</v>
      </c>
      <c r="H400" s="23">
        <v>17875617320</v>
      </c>
      <c r="I400" s="23">
        <v>180</v>
      </c>
    </row>
    <row r="401" ht="22.5" customHeight="1" spans="1:9">
      <c r="A401" s="20" t="s">
        <v>1444</v>
      </c>
      <c r="B401" s="21"/>
      <c r="C401" s="21"/>
      <c r="D401" s="21"/>
      <c r="E401" s="21"/>
      <c r="F401" s="21"/>
      <c r="G401" s="21"/>
      <c r="H401" s="22"/>
      <c r="I401" s="126">
        <f>SUM(I336:I400)</f>
        <v>6669.23</v>
      </c>
    </row>
    <row r="402" ht="22.5" customHeight="1" spans="1:9">
      <c r="A402" s="16" t="s">
        <v>1445</v>
      </c>
      <c r="B402" s="17" t="s">
        <v>13</v>
      </c>
      <c r="C402" s="126" t="s">
        <v>1446</v>
      </c>
      <c r="D402" s="127" t="s">
        <v>1447</v>
      </c>
      <c r="E402" s="126" t="s">
        <v>1448</v>
      </c>
      <c r="F402" s="126" t="s">
        <v>1449</v>
      </c>
      <c r="G402" s="147" t="s">
        <v>1450</v>
      </c>
      <c r="H402" s="126">
        <v>13826661567</v>
      </c>
      <c r="I402" s="126">
        <v>300</v>
      </c>
    </row>
    <row r="403" ht="22.5" customHeight="1" spans="1:9">
      <c r="A403" s="16"/>
      <c r="B403" s="17" t="s">
        <v>20</v>
      </c>
      <c r="C403" s="126" t="s">
        <v>1446</v>
      </c>
      <c r="D403" s="127" t="s">
        <v>1451</v>
      </c>
      <c r="E403" s="126" t="s">
        <v>1452</v>
      </c>
      <c r="F403" s="126" t="s">
        <v>1453</v>
      </c>
      <c r="G403" s="147" t="s">
        <v>1454</v>
      </c>
      <c r="H403" s="126">
        <v>18316769633</v>
      </c>
      <c r="I403" s="126">
        <v>120</v>
      </c>
    </row>
    <row r="404" ht="22.5" customHeight="1" spans="1:9">
      <c r="A404" s="16"/>
      <c r="B404" s="17" t="s">
        <v>26</v>
      </c>
      <c r="C404" s="126" t="s">
        <v>1446</v>
      </c>
      <c r="D404" s="127" t="s">
        <v>1455</v>
      </c>
      <c r="E404" s="126"/>
      <c r="F404" s="126" t="s">
        <v>1307</v>
      </c>
      <c r="G404" s="126" t="s">
        <v>1308</v>
      </c>
      <c r="H404" s="126">
        <v>13430147469</v>
      </c>
      <c r="I404" s="126">
        <v>85</v>
      </c>
    </row>
    <row r="405" ht="22.5" customHeight="1" spans="1:9">
      <c r="A405" s="16"/>
      <c r="B405" s="17" t="s">
        <v>44</v>
      </c>
      <c r="C405" s="126" t="s">
        <v>1446</v>
      </c>
      <c r="D405" s="127" t="s">
        <v>1456</v>
      </c>
      <c r="E405" s="126"/>
      <c r="F405" s="126" t="s">
        <v>1457</v>
      </c>
      <c r="G405" s="147" t="s">
        <v>1458</v>
      </c>
      <c r="H405" s="126">
        <v>13723632798</v>
      </c>
      <c r="I405" s="126">
        <v>50</v>
      </c>
    </row>
    <row r="406" ht="22.5" customHeight="1" spans="1:9">
      <c r="A406" s="16"/>
      <c r="B406" s="17" t="s">
        <v>47</v>
      </c>
      <c r="C406" s="126" t="s">
        <v>1446</v>
      </c>
      <c r="D406" s="127" t="s">
        <v>1459</v>
      </c>
      <c r="E406" s="126"/>
      <c r="F406" s="126" t="s">
        <v>1460</v>
      </c>
      <c r="G406" s="147" t="s">
        <v>1461</v>
      </c>
      <c r="H406" s="126">
        <v>3702897</v>
      </c>
      <c r="I406" s="126">
        <v>44.5</v>
      </c>
    </row>
    <row r="407" ht="22.5" customHeight="1" spans="1:9">
      <c r="A407" s="16"/>
      <c r="B407" s="17" t="s">
        <v>70</v>
      </c>
      <c r="C407" s="126" t="s">
        <v>1446</v>
      </c>
      <c r="D407" s="127" t="s">
        <v>1456</v>
      </c>
      <c r="E407" s="126"/>
      <c r="F407" s="126" t="s">
        <v>1462</v>
      </c>
      <c r="G407" s="147" t="s">
        <v>1463</v>
      </c>
      <c r="H407" s="126">
        <v>13411265897</v>
      </c>
      <c r="I407" s="126">
        <v>40</v>
      </c>
    </row>
    <row r="408" ht="22.5" customHeight="1" spans="1:9">
      <c r="A408" s="16"/>
      <c r="B408" s="17" t="s">
        <v>76</v>
      </c>
      <c r="C408" s="126" t="s">
        <v>1446</v>
      </c>
      <c r="D408" s="127" t="s">
        <v>1456</v>
      </c>
      <c r="E408" s="126"/>
      <c r="F408" s="126" t="s">
        <v>1464</v>
      </c>
      <c r="G408" s="147" t="s">
        <v>1465</v>
      </c>
      <c r="H408" s="126">
        <v>13450733016</v>
      </c>
      <c r="I408" s="126">
        <v>40</v>
      </c>
    </row>
    <row r="409" ht="22.5" customHeight="1" spans="1:9">
      <c r="A409" s="16"/>
      <c r="B409" s="17" t="s">
        <v>80</v>
      </c>
      <c r="C409" s="126" t="s">
        <v>1446</v>
      </c>
      <c r="D409" s="127" t="s">
        <v>1466</v>
      </c>
      <c r="E409" s="126"/>
      <c r="F409" s="126" t="s">
        <v>1467</v>
      </c>
      <c r="G409" s="147" t="s">
        <v>1468</v>
      </c>
      <c r="H409" s="126">
        <v>13560989896</v>
      </c>
      <c r="I409" s="126">
        <v>30</v>
      </c>
    </row>
    <row r="410" ht="22.5" customHeight="1" spans="1:9">
      <c r="A410" s="16"/>
      <c r="B410" s="17" t="s">
        <v>87</v>
      </c>
      <c r="C410" s="126" t="s">
        <v>1469</v>
      </c>
      <c r="D410" s="127" t="s">
        <v>1470</v>
      </c>
      <c r="E410" s="126" t="s">
        <v>1471</v>
      </c>
      <c r="F410" s="126" t="s">
        <v>1472</v>
      </c>
      <c r="G410" s="147" t="s">
        <v>1473</v>
      </c>
      <c r="H410" s="126">
        <v>13928258888</v>
      </c>
      <c r="I410" s="126">
        <v>300</v>
      </c>
    </row>
    <row r="411" ht="22.5" customHeight="1" spans="1:9">
      <c r="A411" s="16"/>
      <c r="B411" s="17" t="s">
        <v>92</v>
      </c>
      <c r="C411" s="126" t="s">
        <v>1469</v>
      </c>
      <c r="D411" s="127" t="s">
        <v>1474</v>
      </c>
      <c r="E411" s="126" t="s">
        <v>1475</v>
      </c>
      <c r="F411" s="126" t="s">
        <v>1430</v>
      </c>
      <c r="G411" s="147" t="s">
        <v>1431</v>
      </c>
      <c r="H411" s="126">
        <v>15980185093</v>
      </c>
      <c r="I411" s="126">
        <v>200</v>
      </c>
    </row>
    <row r="412" ht="22.5" customHeight="1" spans="1:9">
      <c r="A412" s="16"/>
      <c r="B412" s="17" t="s">
        <v>129</v>
      </c>
      <c r="C412" s="126" t="s">
        <v>1476</v>
      </c>
      <c r="D412" s="35" t="s">
        <v>1477</v>
      </c>
      <c r="E412" s="126" t="s">
        <v>1478</v>
      </c>
      <c r="F412" s="36" t="s">
        <v>1479</v>
      </c>
      <c r="G412" s="126" t="s">
        <v>1480</v>
      </c>
      <c r="H412" s="36">
        <v>13712561953</v>
      </c>
      <c r="I412" s="126">
        <v>360</v>
      </c>
    </row>
    <row r="413" ht="22.5" customHeight="1" spans="1:9">
      <c r="A413" s="16"/>
      <c r="B413" s="17" t="s">
        <v>135</v>
      </c>
      <c r="C413" s="126" t="s">
        <v>1481</v>
      </c>
      <c r="D413" s="127"/>
      <c r="E413" s="126" t="s">
        <v>1471</v>
      </c>
      <c r="F413" s="126" t="s">
        <v>1472</v>
      </c>
      <c r="G413" s="147" t="s">
        <v>1473</v>
      </c>
      <c r="H413" s="126">
        <v>13928258888</v>
      </c>
      <c r="I413" s="126">
        <v>125</v>
      </c>
    </row>
    <row r="414" ht="22.5" customHeight="1" spans="1:9">
      <c r="A414" s="16"/>
      <c r="B414" s="17" t="s">
        <v>141</v>
      </c>
      <c r="C414" s="126" t="s">
        <v>1482</v>
      </c>
      <c r="D414" s="127" t="s">
        <v>1483</v>
      </c>
      <c r="E414" s="126"/>
      <c r="F414" s="126" t="s">
        <v>1484</v>
      </c>
      <c r="G414" s="147" t="s">
        <v>1485</v>
      </c>
      <c r="H414" s="126">
        <v>15876709385</v>
      </c>
      <c r="I414" s="126">
        <v>75</v>
      </c>
    </row>
    <row r="415" ht="22.5" customHeight="1" spans="1:9">
      <c r="A415" s="16"/>
      <c r="B415" s="17" t="s">
        <v>147</v>
      </c>
      <c r="C415" s="126" t="s">
        <v>1482</v>
      </c>
      <c r="D415" s="127" t="s">
        <v>1486</v>
      </c>
      <c r="E415" s="126"/>
      <c r="F415" s="126" t="s">
        <v>1487</v>
      </c>
      <c r="G415" s="147" t="s">
        <v>1488</v>
      </c>
      <c r="H415" s="126">
        <v>13539172315</v>
      </c>
      <c r="I415" s="126">
        <v>60</v>
      </c>
    </row>
    <row r="416" ht="22.5" customHeight="1" spans="1:9">
      <c r="A416" s="16"/>
      <c r="B416" s="17" t="s">
        <v>152</v>
      </c>
      <c r="C416" s="126" t="s">
        <v>1489</v>
      </c>
      <c r="D416" s="127" t="s">
        <v>1490</v>
      </c>
      <c r="E416" s="126"/>
      <c r="F416" s="126" t="s">
        <v>1491</v>
      </c>
      <c r="G416" s="147" t="s">
        <v>1492</v>
      </c>
      <c r="H416" s="126">
        <v>15899988213</v>
      </c>
      <c r="I416" s="126">
        <v>32</v>
      </c>
    </row>
    <row r="417" ht="22.5" customHeight="1" spans="1:9">
      <c r="A417" s="16"/>
      <c r="B417" s="17" t="s">
        <v>158</v>
      </c>
      <c r="C417" s="126" t="s">
        <v>1493</v>
      </c>
      <c r="D417" s="127" t="s">
        <v>1494</v>
      </c>
      <c r="E417" s="126"/>
      <c r="F417" s="126" t="s">
        <v>1495</v>
      </c>
      <c r="G417" s="147" t="s">
        <v>1496</v>
      </c>
      <c r="H417" s="126">
        <v>13178705362</v>
      </c>
      <c r="I417" s="126">
        <v>80</v>
      </c>
    </row>
    <row r="418" ht="22.5" customHeight="1" spans="1:9">
      <c r="A418" s="16"/>
      <c r="B418" s="17" t="s">
        <v>163</v>
      </c>
      <c r="C418" s="126" t="s">
        <v>1493</v>
      </c>
      <c r="D418" s="127" t="s">
        <v>1497</v>
      </c>
      <c r="E418" s="126"/>
      <c r="F418" s="126" t="s">
        <v>1498</v>
      </c>
      <c r="G418" s="147" t="s">
        <v>1499</v>
      </c>
      <c r="H418" s="126">
        <v>18718144281</v>
      </c>
      <c r="I418" s="126">
        <v>50</v>
      </c>
    </row>
    <row r="419" ht="22.5" customHeight="1" spans="1:9">
      <c r="A419" s="16"/>
      <c r="B419" s="17" t="s">
        <v>169</v>
      </c>
      <c r="C419" s="126" t="s">
        <v>1500</v>
      </c>
      <c r="D419" s="127" t="s">
        <v>1501</v>
      </c>
      <c r="E419" s="126" t="s">
        <v>1502</v>
      </c>
      <c r="F419" s="126" t="s">
        <v>1503</v>
      </c>
      <c r="G419" s="147" t="s">
        <v>1504</v>
      </c>
      <c r="H419" s="126">
        <v>13549167202</v>
      </c>
      <c r="I419" s="126">
        <v>137</v>
      </c>
    </row>
    <row r="420" ht="22.5" customHeight="1" spans="1:9">
      <c r="A420" s="16"/>
      <c r="B420" s="17" t="s">
        <v>174</v>
      </c>
      <c r="C420" s="126" t="s">
        <v>1500</v>
      </c>
      <c r="D420" s="127" t="s">
        <v>1501</v>
      </c>
      <c r="E420" s="126"/>
      <c r="F420" s="126" t="s">
        <v>1505</v>
      </c>
      <c r="G420" s="147" t="s">
        <v>1506</v>
      </c>
      <c r="H420" s="126">
        <v>15812909869</v>
      </c>
      <c r="I420" s="126">
        <v>133</v>
      </c>
    </row>
    <row r="421" ht="22.5" customHeight="1" spans="1:9">
      <c r="A421" s="16"/>
      <c r="B421" s="17" t="s">
        <v>175</v>
      </c>
      <c r="C421" s="126" t="s">
        <v>1500</v>
      </c>
      <c r="D421" s="127" t="s">
        <v>48</v>
      </c>
      <c r="E421" s="126"/>
      <c r="F421" s="126" t="s">
        <v>1507</v>
      </c>
      <c r="G421" s="147" t="s">
        <v>1508</v>
      </c>
      <c r="H421" s="126">
        <v>13826684923</v>
      </c>
      <c r="I421" s="126">
        <v>100</v>
      </c>
    </row>
    <row r="422" ht="22.5" customHeight="1" spans="1:9">
      <c r="A422" s="16"/>
      <c r="B422" s="17" t="s">
        <v>181</v>
      </c>
      <c r="C422" s="126" t="s">
        <v>1500</v>
      </c>
      <c r="D422" s="127" t="s">
        <v>1509</v>
      </c>
      <c r="E422" s="126"/>
      <c r="F422" s="126" t="s">
        <v>1510</v>
      </c>
      <c r="G422" s="147" t="s">
        <v>1511</v>
      </c>
      <c r="H422" s="126">
        <v>13430128812</v>
      </c>
      <c r="I422" s="126">
        <v>35</v>
      </c>
    </row>
    <row r="423" ht="22.5" customHeight="1" spans="1:9">
      <c r="A423" s="16"/>
      <c r="B423" s="17" t="s">
        <v>186</v>
      </c>
      <c r="C423" s="126" t="s">
        <v>1500</v>
      </c>
      <c r="D423" s="127" t="s">
        <v>48</v>
      </c>
      <c r="E423" s="126"/>
      <c r="F423" s="126" t="s">
        <v>1512</v>
      </c>
      <c r="G423" s="147" t="s">
        <v>1513</v>
      </c>
      <c r="H423" s="126">
        <v>13712583288</v>
      </c>
      <c r="I423" s="126">
        <v>35</v>
      </c>
    </row>
    <row r="424" ht="22.5" customHeight="1" spans="1:9">
      <c r="A424" s="20" t="s">
        <v>729</v>
      </c>
      <c r="B424" s="21"/>
      <c r="C424" s="21"/>
      <c r="D424" s="21"/>
      <c r="E424" s="21"/>
      <c r="F424" s="21"/>
      <c r="G424" s="21"/>
      <c r="H424" s="22"/>
      <c r="I424" s="23">
        <f>SUM(I402:I423)</f>
        <v>2431.5</v>
      </c>
    </row>
    <row r="425" ht="22.5" customHeight="1" spans="1:9">
      <c r="A425" s="16" t="s">
        <v>1514</v>
      </c>
      <c r="B425" s="17" t="s">
        <v>13</v>
      </c>
      <c r="C425" s="23" t="s">
        <v>1515</v>
      </c>
      <c r="D425" s="24" t="s">
        <v>678</v>
      </c>
      <c r="E425" s="23"/>
      <c r="F425" s="23" t="s">
        <v>1516</v>
      </c>
      <c r="G425" s="138" t="s">
        <v>1517</v>
      </c>
      <c r="H425" s="23">
        <v>18219058029</v>
      </c>
      <c r="I425" s="23">
        <v>80</v>
      </c>
    </row>
    <row r="426" ht="22.5" customHeight="1" spans="1:9">
      <c r="A426" s="16"/>
      <c r="B426" s="17" t="s">
        <v>20</v>
      </c>
      <c r="C426" s="23" t="s">
        <v>1518</v>
      </c>
      <c r="D426" s="24" t="s">
        <v>664</v>
      </c>
      <c r="E426" s="23"/>
      <c r="F426" s="23" t="s">
        <v>1519</v>
      </c>
      <c r="G426" s="138" t="s">
        <v>1520</v>
      </c>
      <c r="H426" s="23">
        <v>13539180425</v>
      </c>
      <c r="I426" s="23">
        <v>51</v>
      </c>
    </row>
    <row r="427" ht="22.5" customHeight="1" spans="1:9">
      <c r="A427" s="16"/>
      <c r="B427" s="17" t="s">
        <v>26</v>
      </c>
      <c r="C427" s="23" t="s">
        <v>1521</v>
      </c>
      <c r="D427" s="24" t="s">
        <v>1522</v>
      </c>
      <c r="E427" s="23"/>
      <c r="F427" s="23" t="s">
        <v>1523</v>
      </c>
      <c r="G427" s="138" t="s">
        <v>1524</v>
      </c>
      <c r="H427" s="23">
        <v>13824568398</v>
      </c>
      <c r="I427" s="23">
        <v>150</v>
      </c>
    </row>
    <row r="428" ht="22.5" customHeight="1" spans="1:9">
      <c r="A428" s="16"/>
      <c r="B428" s="17" t="s">
        <v>44</v>
      </c>
      <c r="C428" s="23" t="s">
        <v>1521</v>
      </c>
      <c r="D428" s="24" t="s">
        <v>1525</v>
      </c>
      <c r="E428" s="23"/>
      <c r="F428" s="23" t="s">
        <v>1526</v>
      </c>
      <c r="G428" s="138" t="s">
        <v>1527</v>
      </c>
      <c r="H428" s="23">
        <v>13690895796</v>
      </c>
      <c r="I428" s="79">
        <v>40</v>
      </c>
    </row>
    <row r="429" ht="22.5" customHeight="1" spans="1:9">
      <c r="A429" s="16"/>
      <c r="B429" s="17" t="s">
        <v>47</v>
      </c>
      <c r="C429" s="23" t="s">
        <v>1528</v>
      </c>
      <c r="D429" s="24"/>
      <c r="E429" s="23" t="s">
        <v>1529</v>
      </c>
      <c r="F429" s="23"/>
      <c r="G429" s="23"/>
      <c r="H429" s="23">
        <v>13750526407</v>
      </c>
      <c r="I429" s="23">
        <v>111.6</v>
      </c>
    </row>
    <row r="430" ht="22.5" customHeight="1" spans="1:9">
      <c r="A430" s="16"/>
      <c r="B430" s="17" t="s">
        <v>70</v>
      </c>
      <c r="C430" s="23" t="s">
        <v>1530</v>
      </c>
      <c r="D430" s="24"/>
      <c r="E430" s="23" t="s">
        <v>1531</v>
      </c>
      <c r="F430" s="23" t="s">
        <v>873</v>
      </c>
      <c r="G430" s="138" t="s">
        <v>874</v>
      </c>
      <c r="H430" s="23">
        <v>13421020019</v>
      </c>
      <c r="I430" s="23">
        <v>500</v>
      </c>
    </row>
    <row r="431" ht="22.5" customHeight="1" spans="1:9">
      <c r="A431" s="16"/>
      <c r="B431" s="17" t="s">
        <v>76</v>
      </c>
      <c r="C431" s="23" t="s">
        <v>1532</v>
      </c>
      <c r="D431" s="24" t="s">
        <v>1533</v>
      </c>
      <c r="E431" s="23" t="s">
        <v>1534</v>
      </c>
      <c r="F431" s="23" t="s">
        <v>1535</v>
      </c>
      <c r="G431" s="23" t="s">
        <v>1536</v>
      </c>
      <c r="H431" s="23">
        <v>13923005722</v>
      </c>
      <c r="I431" s="23">
        <v>53</v>
      </c>
    </row>
    <row r="432" ht="22.5" customHeight="1" spans="1:9">
      <c r="A432" s="16"/>
      <c r="B432" s="17" t="s">
        <v>80</v>
      </c>
      <c r="C432" s="23" t="s">
        <v>1537</v>
      </c>
      <c r="D432" s="24" t="s">
        <v>1538</v>
      </c>
      <c r="E432" s="23"/>
      <c r="F432" s="23" t="s">
        <v>1539</v>
      </c>
      <c r="G432" s="138" t="s">
        <v>1540</v>
      </c>
      <c r="H432" s="23">
        <v>15017801768</v>
      </c>
      <c r="I432" s="23">
        <v>58</v>
      </c>
    </row>
    <row r="433" ht="22.5" customHeight="1" spans="1:9">
      <c r="A433" s="16"/>
      <c r="B433" s="17" t="s">
        <v>87</v>
      </c>
      <c r="C433" s="23" t="s">
        <v>1541</v>
      </c>
      <c r="D433" s="24" t="s">
        <v>1542</v>
      </c>
      <c r="E433" s="23"/>
      <c r="F433" s="23" t="s">
        <v>1543</v>
      </c>
      <c r="G433" s="138" t="s">
        <v>1544</v>
      </c>
      <c r="H433" s="23">
        <v>13502351486</v>
      </c>
      <c r="I433" s="23">
        <v>60</v>
      </c>
    </row>
    <row r="434" ht="22.5" customHeight="1" spans="1:9">
      <c r="A434" s="16"/>
      <c r="B434" s="17" t="s">
        <v>92</v>
      </c>
      <c r="C434" s="23" t="s">
        <v>1545</v>
      </c>
      <c r="D434" s="24" t="s">
        <v>1546</v>
      </c>
      <c r="E434" s="23"/>
      <c r="F434" s="23" t="s">
        <v>1547</v>
      </c>
      <c r="G434" s="138" t="s">
        <v>1548</v>
      </c>
      <c r="H434" s="23">
        <v>13430167253</v>
      </c>
      <c r="I434" s="79">
        <v>103.64</v>
      </c>
    </row>
    <row r="435" ht="22.5" customHeight="1" spans="1:9">
      <c r="A435" s="16"/>
      <c r="B435" s="17" t="s">
        <v>129</v>
      </c>
      <c r="C435" s="23" t="s">
        <v>1549</v>
      </c>
      <c r="D435" s="24" t="s">
        <v>1550</v>
      </c>
      <c r="E435" s="23"/>
      <c r="F435" s="23" t="s">
        <v>1551</v>
      </c>
      <c r="G435" s="138" t="s">
        <v>1552</v>
      </c>
      <c r="H435" s="23">
        <v>15014558289</v>
      </c>
      <c r="I435" s="23">
        <v>41</v>
      </c>
    </row>
    <row r="436" ht="22.5" customHeight="1" spans="1:9">
      <c r="A436" s="16"/>
      <c r="B436" s="17" t="s">
        <v>135</v>
      </c>
      <c r="C436" s="23" t="s">
        <v>1553</v>
      </c>
      <c r="D436" s="24"/>
      <c r="E436" s="23" t="s">
        <v>1554</v>
      </c>
      <c r="F436" s="23" t="s">
        <v>1555</v>
      </c>
      <c r="G436" s="138" t="s">
        <v>874</v>
      </c>
      <c r="H436" s="23">
        <v>13421020019</v>
      </c>
      <c r="I436" s="23">
        <v>30.7</v>
      </c>
    </row>
    <row r="437" ht="22.5" customHeight="1" spans="1:9">
      <c r="A437" s="16"/>
      <c r="B437" s="17" t="s">
        <v>141</v>
      </c>
      <c r="C437" s="23" t="s">
        <v>1556</v>
      </c>
      <c r="D437" s="24">
        <v>3</v>
      </c>
      <c r="E437" s="23"/>
      <c r="F437" s="23" t="s">
        <v>1557</v>
      </c>
      <c r="G437" s="23" t="s">
        <v>1558</v>
      </c>
      <c r="H437" s="23">
        <v>13826651231</v>
      </c>
      <c r="I437" s="23">
        <v>31</v>
      </c>
    </row>
    <row r="438" ht="22.5" customHeight="1" spans="1:9">
      <c r="A438" s="16"/>
      <c r="B438" s="17" t="s">
        <v>147</v>
      </c>
      <c r="C438" s="23" t="s">
        <v>1559</v>
      </c>
      <c r="D438" s="24" t="s">
        <v>1560</v>
      </c>
      <c r="E438" s="23"/>
      <c r="F438" s="23" t="s">
        <v>1547</v>
      </c>
      <c r="G438" s="148" t="s">
        <v>1548</v>
      </c>
      <c r="H438" s="122">
        <v>13430167253</v>
      </c>
      <c r="I438" s="23">
        <v>30.6</v>
      </c>
    </row>
    <row r="439" ht="22.5" customHeight="1" spans="1:9">
      <c r="A439" s="16"/>
      <c r="B439" s="17" t="s">
        <v>152</v>
      </c>
      <c r="C439" s="23" t="s">
        <v>1561</v>
      </c>
      <c r="D439" s="24"/>
      <c r="E439" s="23" t="s">
        <v>1562</v>
      </c>
      <c r="F439" s="23" t="s">
        <v>1563</v>
      </c>
      <c r="G439" s="23" t="s">
        <v>1564</v>
      </c>
      <c r="H439" s="23">
        <v>13719986952</v>
      </c>
      <c r="I439" s="23">
        <v>158</v>
      </c>
    </row>
    <row r="440" ht="22.5" customHeight="1" spans="1:9">
      <c r="A440" s="16"/>
      <c r="B440" s="17" t="s">
        <v>158</v>
      </c>
      <c r="C440" s="23" t="s">
        <v>1565</v>
      </c>
      <c r="D440" s="24" t="s">
        <v>1566</v>
      </c>
      <c r="E440" s="23" t="s">
        <v>1567</v>
      </c>
      <c r="F440" s="23" t="s">
        <v>1568</v>
      </c>
      <c r="G440" s="138" t="s">
        <v>1569</v>
      </c>
      <c r="H440" s="23">
        <v>13824593186</v>
      </c>
      <c r="I440" s="23">
        <v>109</v>
      </c>
    </row>
    <row r="441" ht="22.5" customHeight="1" spans="1:9">
      <c r="A441" s="16"/>
      <c r="B441" s="17" t="s">
        <v>163</v>
      </c>
      <c r="C441" s="23" t="s">
        <v>1570</v>
      </c>
      <c r="D441" s="24"/>
      <c r="E441" s="23" t="s">
        <v>1571</v>
      </c>
      <c r="F441" s="23" t="s">
        <v>1572</v>
      </c>
      <c r="G441" s="138" t="s">
        <v>1573</v>
      </c>
      <c r="H441" s="79">
        <v>13640395358</v>
      </c>
      <c r="I441" s="23">
        <v>120</v>
      </c>
    </row>
    <row r="442" ht="22.5" customHeight="1" spans="1:9">
      <c r="A442" s="16"/>
      <c r="B442" s="17" t="s">
        <v>169</v>
      </c>
      <c r="C442" s="23" t="s">
        <v>1574</v>
      </c>
      <c r="D442" s="24" t="s">
        <v>674</v>
      </c>
      <c r="E442" s="23"/>
      <c r="F442" s="23" t="s">
        <v>1575</v>
      </c>
      <c r="G442" s="138" t="s">
        <v>1576</v>
      </c>
      <c r="H442" s="23">
        <v>15807535916</v>
      </c>
      <c r="I442" s="23">
        <v>50</v>
      </c>
    </row>
    <row r="443" ht="22.5" customHeight="1" spans="1:9">
      <c r="A443" s="16"/>
      <c r="B443" s="17" t="s">
        <v>174</v>
      </c>
      <c r="C443" s="23" t="s">
        <v>1577</v>
      </c>
      <c r="D443" s="24"/>
      <c r="E443" s="23"/>
      <c r="F443" s="23" t="s">
        <v>1578</v>
      </c>
      <c r="G443" s="138" t="s">
        <v>1579</v>
      </c>
      <c r="H443" s="23">
        <v>18211468258</v>
      </c>
      <c r="I443" s="23">
        <v>35</v>
      </c>
    </row>
    <row r="444" ht="22.5" customHeight="1" spans="1:9">
      <c r="A444" s="16"/>
      <c r="B444" s="17" t="s">
        <v>175</v>
      </c>
      <c r="C444" s="23" t="s">
        <v>1577</v>
      </c>
      <c r="D444" s="24"/>
      <c r="E444" s="23" t="s">
        <v>1580</v>
      </c>
      <c r="F444" s="23" t="s">
        <v>1581</v>
      </c>
      <c r="G444" s="138" t="s">
        <v>1582</v>
      </c>
      <c r="H444" s="23">
        <v>18823017819</v>
      </c>
      <c r="I444" s="23">
        <v>200</v>
      </c>
    </row>
    <row r="445" ht="22.5" customHeight="1" spans="1:9">
      <c r="A445" s="16"/>
      <c r="B445" s="17" t="s">
        <v>181</v>
      </c>
      <c r="C445" s="23" t="s">
        <v>1583</v>
      </c>
      <c r="D445" s="24"/>
      <c r="E445" s="23" t="s">
        <v>1584</v>
      </c>
      <c r="F445" s="23"/>
      <c r="G445" s="23"/>
      <c r="H445" s="23">
        <v>15768302522</v>
      </c>
      <c r="I445" s="23">
        <v>45</v>
      </c>
    </row>
    <row r="446" ht="22" customHeight="1" spans="1:9">
      <c r="A446" s="20" t="s">
        <v>811</v>
      </c>
      <c r="B446" s="21"/>
      <c r="C446" s="21"/>
      <c r="D446" s="21"/>
      <c r="E446" s="21"/>
      <c r="F446" s="21"/>
      <c r="G446" s="21"/>
      <c r="H446" s="22"/>
      <c r="I446" s="128">
        <f>SUM(I425:I445)</f>
        <v>2057.54</v>
      </c>
    </row>
    <row r="450" spans="7:7">
      <c r="G450" s="129"/>
    </row>
    <row r="451" spans="7:7">
      <c r="G451" s="130"/>
    </row>
    <row r="452" spans="7:7">
      <c r="G452" s="130"/>
    </row>
    <row r="453" spans="7:7">
      <c r="G453" s="130"/>
    </row>
    <row r="454" spans="7:7">
      <c r="G454" s="130"/>
    </row>
    <row r="455" spans="7:7">
      <c r="G455" s="129"/>
    </row>
    <row r="456" spans="7:7">
      <c r="G456" s="129"/>
    </row>
    <row r="457" spans="7:7">
      <c r="G457" s="129"/>
    </row>
    <row r="458" spans="7:7">
      <c r="G458" s="129"/>
    </row>
  </sheetData>
  <autoFilter ref="A3:I446">
    <extLst/>
  </autoFilter>
  <mergeCells count="62">
    <mergeCell ref="A1:I1"/>
    <mergeCell ref="B2:I2"/>
    <mergeCell ref="A4:H4"/>
    <mergeCell ref="A8:H8"/>
    <mergeCell ref="A14:H14"/>
    <mergeCell ref="A25:H25"/>
    <mergeCell ref="A57:H57"/>
    <mergeCell ref="A74:H74"/>
    <mergeCell ref="A115:H115"/>
    <mergeCell ref="A169:H169"/>
    <mergeCell ref="A184:H184"/>
    <mergeCell ref="A207:H207"/>
    <mergeCell ref="A229:H229"/>
    <mergeCell ref="A239:H239"/>
    <mergeCell ref="A248:H248"/>
    <mergeCell ref="A263:H263"/>
    <mergeCell ref="A265:H265"/>
    <mergeCell ref="A295:H295"/>
    <mergeCell ref="A331:H331"/>
    <mergeCell ref="A335:H335"/>
    <mergeCell ref="A401:H401"/>
    <mergeCell ref="A424:H424"/>
    <mergeCell ref="A446:H446"/>
    <mergeCell ref="A5:A7"/>
    <mergeCell ref="A9:A13"/>
    <mergeCell ref="A15:A24"/>
    <mergeCell ref="A26:A56"/>
    <mergeCell ref="A58:A73"/>
    <mergeCell ref="A75:A114"/>
    <mergeCell ref="A116:A168"/>
    <mergeCell ref="A170:A183"/>
    <mergeCell ref="A185:A206"/>
    <mergeCell ref="A208:A228"/>
    <mergeCell ref="A230:A238"/>
    <mergeCell ref="A240:A247"/>
    <mergeCell ref="A249:A262"/>
    <mergeCell ref="A266:A294"/>
    <mergeCell ref="A296:A330"/>
    <mergeCell ref="A332:A334"/>
    <mergeCell ref="A336:A400"/>
    <mergeCell ref="A402:A423"/>
    <mergeCell ref="A425:A445"/>
    <mergeCell ref="C60:C61"/>
    <mergeCell ref="C62:C65"/>
    <mergeCell ref="C66:C67"/>
    <mergeCell ref="C68:C71"/>
    <mergeCell ref="C116:C117"/>
    <mergeCell ref="C119:C120"/>
    <mergeCell ref="C121:C122"/>
    <mergeCell ref="C124:C126"/>
    <mergeCell ref="C130:C131"/>
    <mergeCell ref="C133:C135"/>
    <mergeCell ref="C136:C137"/>
    <mergeCell ref="C138:C142"/>
    <mergeCell ref="C143:C144"/>
    <mergeCell ref="C147:C149"/>
    <mergeCell ref="C150:C151"/>
    <mergeCell ref="C154:C157"/>
    <mergeCell ref="C158:C160"/>
    <mergeCell ref="C161:C162"/>
    <mergeCell ref="C163:C164"/>
    <mergeCell ref="C166:C168"/>
  </mergeCells>
  <conditionalFormatting sqref="G249:G253">
    <cfRule type="expression" dxfId="0" priority="2" stopIfTrue="1">
      <formula>COUNTIF(#REF!,$D249)&gt;0</formula>
    </cfRule>
    <cfRule type="expression" dxfId="0" priority="1" stopIfTrue="1">
      <formula>COUNTIF(#REF!,$D249)</formula>
    </cfRule>
  </conditionalFormatting>
  <printOptions horizontalCentered="1"/>
  <pageMargins left="0.432638888888889" right="0.275" top="0.786805555555556" bottom="0.747916666666667" header="0.5" footer="0.5"/>
  <pageSetup paperSize="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附件1-信息公示表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</cp:lastModifiedBy>
  <dcterms:created xsi:type="dcterms:W3CDTF">2022-11-21T02:33:00Z</dcterms:created>
  <dcterms:modified xsi:type="dcterms:W3CDTF">2022-11-21T03:36:59Z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FDEBA4CD9C4F406F9D89F3A732923DCB</vt:lpwstr>
  </property>
  <property fmtid="{D5CDD505-2E9C-101B-9397-08002B2CF9AE}" pid="3" name="KSOProductBuildVer">
    <vt:lpwstr>2052-11.1.0.12763</vt:lpwstr>
  </property>
</Properties>
</file>