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Print_Area" localSheetId="0">Sheet1!$A$1:$H$11</definedName>
  </definedNames>
  <calcPr calcId="144525"/>
</workbook>
</file>

<file path=xl/sharedStrings.xml><?xml version="1.0" encoding="utf-8"?>
<sst xmlns="http://schemas.openxmlformats.org/spreadsheetml/2006/main" count="32" uniqueCount="32">
  <si>
    <t>附件</t>
  </si>
  <si>
    <t>兴宁市电子商务进农村综合示范县尾款项目(电商直播设备设施事项)奖补资金分配表</t>
  </si>
  <si>
    <t>序号</t>
  </si>
  <si>
    <t>企业名称</t>
  </si>
  <si>
    <t>企业地址</t>
  </si>
  <si>
    <t>联系人</t>
  </si>
  <si>
    <t>联系电话</t>
  </si>
  <si>
    <t>投资金额/万元</t>
  </si>
  <si>
    <t>奖补金额/万元（按照29.1418%比例核算）</t>
  </si>
  <si>
    <t>备注</t>
  </si>
  <si>
    <t>梅州市趣享派食品有限公司</t>
  </si>
  <si>
    <t>兴宁市毅德城二号广场19栋6-9号</t>
  </si>
  <si>
    <t>陈嘉民</t>
  </si>
  <si>
    <t>兴宁市维杰贸易有限公司</t>
  </si>
  <si>
    <t>兴宁市兴南大道毅德城二号交易广场8栋20号商铺</t>
  </si>
  <si>
    <t>郑旺</t>
  </si>
  <si>
    <t>兴宁市贵食网络有限公司</t>
  </si>
  <si>
    <t>兴宁市兴南大道毅德城一号馆二栋3-8号</t>
  </si>
  <si>
    <t>李秋兰</t>
  </si>
  <si>
    <t>梅州市农多多农业科技有限公司</t>
  </si>
  <si>
    <t>兴宁市兴南大道毅德城二号交易广场22栋11号</t>
  </si>
  <si>
    <t>胡滔</t>
  </si>
  <si>
    <t>千城荟（梅州）贸易有限公司</t>
  </si>
  <si>
    <t>兴宁市兴南大道毅德城一号交易广场49栋14号</t>
  </si>
  <si>
    <t>姚国庆</t>
  </si>
  <si>
    <t>梅州市浩升商贸有限公司</t>
  </si>
  <si>
    <t>兴宁市宁新街道水楼村石陂窝</t>
  </si>
  <si>
    <t>吴青霞</t>
  </si>
  <si>
    <t>梅州市客家天地酒业有限公司</t>
  </si>
  <si>
    <t>兴宁市宁新街道官汕四路382号</t>
  </si>
  <si>
    <t>黄淑辉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</si>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</sst>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[Red]\(0.000\)"/>
    <numFmt numFmtId="177" formatCode="0.000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黑体"/>
      <charset val="134"/>
    </font>
    <font>
      <sz val="12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K7" sqref="K7"/>
    </sheetView>
  </sheetViews>
  <sheetFormatPr defaultColWidth="9" defaultRowHeight="13.5" outlineLevelCol="7"/>
  <cols>
    <col min="1" max="1" width="5.375" customWidth="1"/>
    <col min="2" max="2" width="28.75" customWidth="1"/>
    <col min="3" max="3" width="41.25" customWidth="1"/>
    <col min="4" max="4" width="8.25" customWidth="1"/>
    <col min="5" max="5" width="14.5" customWidth="1"/>
    <col min="6" max="6" width="16.125" customWidth="1"/>
    <col min="7" max="7" width="22.875" customWidth="1"/>
    <col min="8" max="8" width="9" customWidth="1"/>
  </cols>
  <sheetData>
    <row r="1" ht="26" customHeight="1" spans="1:2">
      <c r="A1" s="1" t="s">
        <v>0</v>
      </c>
      <c r="B1" s="1"/>
    </row>
    <row r="2" ht="50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50" customHeight="1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  <c r="H3" s="3" t="s">
        <v>9</v>
      </c>
    </row>
    <row r="4" ht="28" customHeight="1" spans="1:8">
      <c r="A4" s="5">
        <v>1</v>
      </c>
      <c r="B4" s="5" t="s">
        <v>10</v>
      </c>
      <c r="C4" s="5" t="s">
        <v>11</v>
      </c>
      <c r="D4" s="5" t="s">
        <v>12</v>
      </c>
      <c r="E4" s="5">
        <v>13826665997</v>
      </c>
      <c r="F4" s="5">
        <v>49.45</v>
      </c>
      <c r="G4" s="6">
        <v>14.4106201</v>
      </c>
      <c r="H4" s="7"/>
    </row>
    <row r="5" ht="28" customHeight="1" spans="1:8">
      <c r="A5" s="5">
        <v>2</v>
      </c>
      <c r="B5" s="5" t="s">
        <v>13</v>
      </c>
      <c r="C5" s="8" t="s">
        <v>14</v>
      </c>
      <c r="D5" s="5" t="s">
        <v>15</v>
      </c>
      <c r="E5" s="5">
        <v>15907534866</v>
      </c>
      <c r="F5" s="5">
        <v>29.2</v>
      </c>
      <c r="G5" s="6">
        <v>8.5094056</v>
      </c>
      <c r="H5" s="7"/>
    </row>
    <row r="6" ht="28" customHeight="1" spans="1:8">
      <c r="A6" s="5">
        <v>3</v>
      </c>
      <c r="B6" s="8" t="s">
        <v>16</v>
      </c>
      <c r="C6" s="8" t="s">
        <v>17</v>
      </c>
      <c r="D6" s="8" t="s">
        <v>18</v>
      </c>
      <c r="E6" s="8">
        <v>18025831161</v>
      </c>
      <c r="F6" s="5">
        <v>47.6</v>
      </c>
      <c r="G6" s="6">
        <v>13.872</v>
      </c>
      <c r="H6" s="7"/>
    </row>
    <row r="7" ht="28" customHeight="1" spans="1:8">
      <c r="A7" s="5">
        <v>4</v>
      </c>
      <c r="B7" s="8" t="s">
        <v>19</v>
      </c>
      <c r="C7" s="8" t="s">
        <v>20</v>
      </c>
      <c r="D7" s="8" t="s">
        <v>21</v>
      </c>
      <c r="E7" s="8">
        <v>13826666447</v>
      </c>
      <c r="F7" s="5">
        <v>25.85</v>
      </c>
      <c r="G7" s="6">
        <v>7.5331553</v>
      </c>
      <c r="H7" s="7"/>
    </row>
    <row r="8" ht="28" customHeight="1" spans="1:8">
      <c r="A8" s="5">
        <v>5</v>
      </c>
      <c r="B8" s="9" t="s">
        <v>22</v>
      </c>
      <c r="C8" s="8" t="s">
        <v>23</v>
      </c>
      <c r="D8" s="9" t="s">
        <v>24</v>
      </c>
      <c r="E8" s="9">
        <v>15766378737</v>
      </c>
      <c r="F8" s="5">
        <v>30.4384</v>
      </c>
      <c r="G8" s="6">
        <v>8.8702976512</v>
      </c>
      <c r="H8" s="7"/>
    </row>
    <row r="9" ht="28" customHeight="1" spans="1:8">
      <c r="A9" s="5">
        <v>6</v>
      </c>
      <c r="B9" s="5" t="s">
        <v>25</v>
      </c>
      <c r="C9" s="5" t="s">
        <v>26</v>
      </c>
      <c r="D9" s="8" t="s">
        <v>27</v>
      </c>
      <c r="E9" s="8">
        <v>13430165316</v>
      </c>
      <c r="F9" s="5">
        <v>4.0698</v>
      </c>
      <c r="G9" s="6">
        <v>1.1860129764</v>
      </c>
      <c r="H9" s="7"/>
    </row>
    <row r="10" ht="29" customHeight="1" spans="1:8">
      <c r="A10" s="5">
        <v>7</v>
      </c>
      <c r="B10" s="5" t="s">
        <v>28</v>
      </c>
      <c r="C10" s="5" t="s">
        <v>29</v>
      </c>
      <c r="D10" s="5" t="s">
        <v>30</v>
      </c>
      <c r="E10" s="5">
        <v>13826651981</v>
      </c>
      <c r="F10" s="5">
        <v>35.28</v>
      </c>
      <c r="G10" s="6">
        <v>10.28122704</v>
      </c>
      <c r="H10" s="5"/>
    </row>
    <row r="11" ht="26" customHeight="1" spans="1:8">
      <c r="A11" s="10" t="s">
        <v>31</v>
      </c>
      <c r="B11" s="11"/>
      <c r="C11" s="11"/>
      <c r="D11" s="11"/>
      <c r="E11" s="12"/>
      <c r="F11" s="13">
        <f>SUM(F4:F10)</f>
        <v>221.8882</v>
      </c>
      <c r="G11" s="14">
        <v>64.662</v>
      </c>
      <c r="H11" s="15"/>
    </row>
  </sheetData>
  <mergeCells count="3">
    <mergeCell ref="A1:B1"/>
    <mergeCell ref="A2:H2"/>
    <mergeCell ref="A11:E11"/>
  </mergeCells>
  <printOptions horizontalCentered="1"/>
  <pageMargins left="0.354166666666667" right="0.236111111111111" top="0.904861111111111" bottom="1" header="0.5" footer="0.5"/>
  <pageSetup paperSize="9" scale="9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Utopia</cp:lastModifiedBy>
  <dcterms:created xsi:type="dcterms:W3CDTF">2023-06-05T00:54:00Z</dcterms:created>
  <dcterms:modified xsi:type="dcterms:W3CDTF">2023-06-15T08:54:24Z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F5D1FD289B844E3A9F11AD1F03B1FE37</vt:lpwstr>
  </property>
  <property fmtid="{D5CDD505-2E9C-101B-9397-08002B2CF9AE}" pid="3" name="KSOProductBuildVer">
    <vt:lpwstr>2052-11.1.0.12313</vt:lpwstr>
  </property>
</Properties>
</file>