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船添村-登记公告" sheetId="1" r:id="rId1"/>
  </sheets>
  <definedNames>
    <definedName name="_xlnm._FilterDatabase" localSheetId="0" hidden="1">'船添村-登记公告'!$A$3:$I$53</definedName>
    <definedName name="_xlnm.Print_Area" localSheetId="0">'船添村-登记公告'!$A$1:$I$57</definedName>
    <definedName name="_xlnm.Print_Titles" localSheetId="0">'船添村-登记公告'!$3:$3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<sst xmlns="http://schemas.openxmlformats.org/spreadsheetml/2006/main" count="312" uniqueCount="213">
  <si>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</si>
  <si>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</si>
  <si>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</si>
  <si>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</si>
  <si>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</si>
  <si>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</si>
  <si>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</si>
  <si>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</si>
  <si>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</si>
  <si>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</si>
  <si>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</si>
  <si>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赖飞招</t>
  </si>
  <si>
    <t>441425193705****65</t>
  </si>
  <si>
    <t>441481111208JC01193</t>
  </si>
  <si>
    <t>广东省梅州市兴宁市新圩镇船添村翁屋小组</t>
  </si>
  <si>
    <t>宅基地使用权/房屋（构筑物）所有权</t>
  </si>
  <si>
    <t>住宅</t>
  </si>
  <si>
    <t>陈启芳</t>
  </si>
  <si>
    <t>441425195510****78</t>
  </si>
  <si>
    <t>441481111208JC01199</t>
  </si>
  <si>
    <t>广东省梅州市兴宁市新圩镇船添村新官路47号</t>
  </si>
  <si>
    <t>廖丽香</t>
  </si>
  <si>
    <t>441425196904****07</t>
  </si>
  <si>
    <t>441481111208JC01210</t>
  </si>
  <si>
    <t>广东省梅州市兴宁市新圩镇船添村廖屋49号</t>
  </si>
  <si>
    <t>廖建新
廖建豪
廖建辉</t>
  </si>
  <si>
    <t>440106196412****59
/
441425196908****50</t>
  </si>
  <si>
    <t>441481111208JC01264</t>
  </si>
  <si>
    <t>广东省梅州市兴宁市新圩镇船添村廖屋20号</t>
  </si>
  <si>
    <t>廖银招</t>
  </si>
  <si>
    <t>441425195710****63</t>
  </si>
  <si>
    <t>441481111208JC01277</t>
  </si>
  <si>
    <t>广东省梅州市兴宁市新圩镇船添村油草塘17号/120号</t>
  </si>
  <si>
    <t>廖仕珍</t>
  </si>
  <si>
    <t>441425196909****05</t>
  </si>
  <si>
    <t>441481111208JC01292</t>
  </si>
  <si>
    <t>广东省梅州市兴宁市新圩镇船添村申屋13号</t>
  </si>
  <si>
    <t>廖国泉
廖均泉
廖水泉</t>
  </si>
  <si>
    <t>441425197307****56
441425196902****52
441425196406****78</t>
  </si>
  <si>
    <t>441481111208JC01309</t>
  </si>
  <si>
    <t>广东省梅州市兴宁市新圩镇船添村廖屋37号</t>
  </si>
  <si>
    <t>廖运香</t>
  </si>
  <si>
    <t>441425196006****68</t>
  </si>
  <si>
    <t>441481111208JC01311</t>
  </si>
  <si>
    <t>广东省梅州市兴宁市新圩镇船添村申屋35号</t>
  </si>
  <si>
    <t>刘锦明
刘锦超
刘锦辉</t>
  </si>
  <si>
    <t>441425196208****51
441425196908****7X
441425196604****55</t>
  </si>
  <si>
    <t>441481111208JC01331</t>
  </si>
  <si>
    <t>广东省梅州市兴宁市新圩镇船添村森山塘25号</t>
  </si>
  <si>
    <t>刘向前</t>
  </si>
  <si>
    <t>441425197112****77</t>
  </si>
  <si>
    <t>441481111208JC01347</t>
  </si>
  <si>
    <t>广东省梅州市兴宁市新圩镇船添村森山塘27号</t>
  </si>
  <si>
    <t>刘明星</t>
  </si>
  <si>
    <t>441425195411****59</t>
  </si>
  <si>
    <t>441481111208JC01355</t>
  </si>
  <si>
    <t>广东省梅州市兴宁市新圩镇船添村森山塘小组</t>
  </si>
  <si>
    <t>刘伯华
刘伯昌</t>
  </si>
  <si>
    <t>441425194810****53
441425195905****54</t>
  </si>
  <si>
    <t>441481111208JC01387</t>
  </si>
  <si>
    <t>广东省梅州市兴宁市新圩镇船添村天子印2号</t>
  </si>
  <si>
    <t>李满芳
申健勇</t>
  </si>
  <si>
    <t>/
441722197606****15</t>
  </si>
  <si>
    <t>441481111208JC01435</t>
  </si>
  <si>
    <t>广东省梅州市兴宁市新圩镇船添村井头申屋32号</t>
  </si>
  <si>
    <t>伍远东</t>
  </si>
  <si>
    <t>441425197403****70</t>
  </si>
  <si>
    <t>441481111208JC01467</t>
  </si>
  <si>
    <t>广东省梅州市兴宁市新圩镇船添村天晋堂44号</t>
  </si>
  <si>
    <t>刘友娣</t>
  </si>
  <si>
    <t>441425195504****66</t>
  </si>
  <si>
    <t>441481111208JC01471</t>
  </si>
  <si>
    <t>广东省梅州市兴宁市新圩镇船添村寨下57号</t>
  </si>
  <si>
    <t>刘秋兰</t>
  </si>
  <si>
    <t>441425196607****63</t>
  </si>
  <si>
    <t>441481111208JC01480</t>
  </si>
  <si>
    <t>广东省梅州市兴宁市新圩镇船添村翁屋28号</t>
  </si>
  <si>
    <t>陈映霞</t>
  </si>
  <si>
    <t>441421197011****82</t>
  </si>
  <si>
    <t>441481111208JC01481</t>
  </si>
  <si>
    <t>广东省梅州市兴宁市新圩镇船添村翁屋13号</t>
  </si>
  <si>
    <t>翁苑平
翁苑强</t>
  </si>
  <si>
    <t>441425196406****59
441425197202****32</t>
  </si>
  <si>
    <t>441481111208JC01498</t>
  </si>
  <si>
    <t>广东省梅州市兴宁市新圩镇船添村翁屋32号</t>
  </si>
  <si>
    <t>古伟兰</t>
  </si>
  <si>
    <t>441425196801****49</t>
  </si>
  <si>
    <t>441481111208JC01500</t>
  </si>
  <si>
    <t>广东省梅州市兴宁市新圩镇船添村鸡栖坑小组</t>
  </si>
  <si>
    <t>翁豪均</t>
  </si>
  <si>
    <t>441425197907****57</t>
  </si>
  <si>
    <t>441481111208JC01504</t>
  </si>
  <si>
    <t>广东省梅州市兴宁市新圩镇船添村鸡栖坑14号</t>
  </si>
  <si>
    <t>吴海浩
吴海浪</t>
  </si>
  <si>
    <t>441425197205****98
441425197312****58</t>
  </si>
  <si>
    <t>441481111208JC01519</t>
  </si>
  <si>
    <t>广东省梅州市兴宁市新圩镇船添村长印下小组</t>
  </si>
  <si>
    <t>吴衡聪</t>
  </si>
  <si>
    <t>440105197410****12</t>
  </si>
  <si>
    <t>441481111208JC01522</t>
  </si>
  <si>
    <t>吴新辉</t>
  </si>
  <si>
    <t>441425197710****56</t>
  </si>
  <si>
    <t>441481111208JC01533</t>
  </si>
  <si>
    <t>广东省梅州市兴宁市新圩镇船添村长印下55号</t>
  </si>
  <si>
    <t>吴纪元</t>
  </si>
  <si>
    <t>441425194507****57</t>
  </si>
  <si>
    <t>441481111208JC01560</t>
  </si>
  <si>
    <t>广东省梅州市兴宁市新圩镇船添村长印下53号</t>
  </si>
  <si>
    <t>吴竞泉</t>
  </si>
  <si>
    <t>441425196605****90</t>
  </si>
  <si>
    <t>441481111208JC01572</t>
  </si>
  <si>
    <t>广东省梅州市兴宁市新圩镇船添村油草塘130号</t>
  </si>
  <si>
    <t>陈利平</t>
  </si>
  <si>
    <t>441425197411****89</t>
  </si>
  <si>
    <t>441481111208JC01590</t>
  </si>
  <si>
    <t>广东省梅州市兴宁市新圩镇船添村油草塘76号/112号</t>
  </si>
  <si>
    <t>吴浩</t>
  </si>
  <si>
    <t>441481198110****57</t>
  </si>
  <si>
    <t>441481111208JC01592</t>
  </si>
  <si>
    <t>广东省梅州市兴宁市新圩镇船添村油草塘78号</t>
  </si>
  <si>
    <t>李秀珍</t>
  </si>
  <si>
    <t>441224198301****2X</t>
  </si>
  <si>
    <t>441481111208JC01593</t>
  </si>
  <si>
    <t>广东省梅州市兴宁市新圩镇船添村油草塘77号</t>
  </si>
  <si>
    <t>廖仕平</t>
  </si>
  <si>
    <t>441425196607****20</t>
  </si>
  <si>
    <t>441481111208JC01600</t>
  </si>
  <si>
    <t>广东省梅州市兴宁市新圩镇船添村油草塘42号</t>
  </si>
  <si>
    <t>吴仕发
吴仕标</t>
  </si>
  <si>
    <t>441425197110****51
441425196611****53</t>
  </si>
  <si>
    <t>441481111208JC01618</t>
  </si>
  <si>
    <t>广东省梅州市兴宁市新圩镇船添村油草塘39号</t>
  </si>
  <si>
    <t>吴天明
黄爱玲</t>
  </si>
  <si>
    <t>441425197412****56
441425197810****48</t>
  </si>
  <si>
    <t>441481111208JC01623</t>
  </si>
  <si>
    <t>广东省梅州市兴宁市新圩镇船添村长印下5号</t>
  </si>
  <si>
    <t>吴立平</t>
  </si>
  <si>
    <t>441425197808****5X</t>
  </si>
  <si>
    <t>441481111208JC01636</t>
  </si>
  <si>
    <t>广东省梅州市兴宁市新圩镇船添村荣树下小组</t>
  </si>
  <si>
    <t>吴立明</t>
  </si>
  <si>
    <t>441425198001****53</t>
  </si>
  <si>
    <t>441481111208JC01637</t>
  </si>
  <si>
    <t>广东省梅州市兴宁市新圩镇船添村荣树下27号</t>
  </si>
  <si>
    <t>吴锡根</t>
  </si>
  <si>
    <t>441425197310****56</t>
  </si>
  <si>
    <t>441481111208JC01647</t>
  </si>
  <si>
    <t>广东省梅州市兴宁市新圩镇船添村长印下35号</t>
  </si>
  <si>
    <t>吴桂新
吴桂辉</t>
  </si>
  <si>
    <t>441481198202****58
441425197812****72</t>
  </si>
  <si>
    <t>441481111208JC01681</t>
  </si>
  <si>
    <t>广东省梅州市兴宁市新圩镇船添村长印下42号</t>
  </si>
  <si>
    <t>黄秋香</t>
  </si>
  <si>
    <t>441425196007****08</t>
  </si>
  <si>
    <t>441481111208JC01712</t>
  </si>
  <si>
    <t>广东省梅州市兴宁市新圩镇船添村天晋堂128号</t>
  </si>
  <si>
    <t>伍汉荣</t>
  </si>
  <si>
    <t>441425194709****94</t>
  </si>
  <si>
    <t>441481111208JC01716</t>
  </si>
  <si>
    <t>广东省梅州市兴宁市新圩镇船添村寨下54号</t>
  </si>
  <si>
    <t>伍建珍
伍永珍</t>
  </si>
  <si>
    <t>441425197308****57
441425197105****53</t>
  </si>
  <si>
    <t>441481111208JC01726</t>
  </si>
  <si>
    <t>广东省梅州市兴宁市新圩镇船添村寨下15号</t>
  </si>
  <si>
    <t>伍建文</t>
  </si>
  <si>
    <t>441425196811****77</t>
  </si>
  <si>
    <t>441481111208JC01729</t>
  </si>
  <si>
    <t>广东省梅州市兴宁市新圩镇船添村天晋堂130号</t>
  </si>
  <si>
    <t>吴坤香</t>
  </si>
  <si>
    <t>441425194411****6X</t>
  </si>
  <si>
    <t>441481111208JC01749</t>
  </si>
  <si>
    <t>广东省梅州市兴宁市新圩镇船添村天晋堂105号</t>
  </si>
  <si>
    <t>伍伟良</t>
  </si>
  <si>
    <t>441425197210****17</t>
  </si>
  <si>
    <t>441481111208JC01753</t>
  </si>
  <si>
    <t>广东省梅州市兴宁市新圩镇船添村天晋堂小组</t>
  </si>
  <si>
    <t>吴新香</t>
  </si>
  <si>
    <t>441425196306****62</t>
  </si>
  <si>
    <t>441481111208JC01761</t>
  </si>
  <si>
    <t>广东省梅州市兴宁市新圩镇船添村寨下30号</t>
  </si>
  <si>
    <t>廖兰珍</t>
  </si>
  <si>
    <t>441425196812****87</t>
  </si>
  <si>
    <t>441481111208JC01773</t>
  </si>
  <si>
    <t>广东省梅州市兴宁市新圩镇船添村寨下小组</t>
  </si>
  <si>
    <t>伍春林
伍桂林</t>
  </si>
  <si>
    <t>441425196901****53
441425197403****58</t>
  </si>
  <si>
    <t>441481111208JC01804</t>
  </si>
  <si>
    <t>广东省梅州市兴宁市新圩镇船添村寨下13号</t>
  </si>
  <si>
    <t>伍小英</t>
  </si>
  <si>
    <t>441425196006****67</t>
  </si>
  <si>
    <t>441481111208JC01815</t>
  </si>
  <si>
    <t>广东省梅州市兴宁市新圩镇船添村寨下6号</t>
  </si>
  <si>
    <t>吴浩松</t>
  </si>
  <si>
    <t>441425196305****55</t>
  </si>
  <si>
    <t>441481111208JC01826</t>
  </si>
  <si>
    <t>广东省梅州市兴宁市新圩镇船添村围上2号</t>
  </si>
  <si>
    <t>廖宏彬
廖宏辉
张云珍
黄苑玲</t>
  </si>
  <si>
    <t>441425194906****58
441425196507****76
441425195706****87
441425197312****43</t>
  </si>
  <si>
    <t>441481111208JC01861</t>
  </si>
  <si>
    <t>广东省梅州市兴宁市新圩镇船添村下角10号/18号</t>
  </si>
  <si>
    <t>张仕珍</t>
  </si>
  <si>
    <t>441425196306****63</t>
  </si>
  <si>
    <t>441481111208JC01869</t>
  </si>
  <si>
    <t>广东省梅州市兴宁市新圩镇船添村翁屋9号</t>
  </si>
  <si>
    <t>刘金进</t>
  </si>
  <si>
    <t>441425196604****7X</t>
  </si>
  <si>
    <t>441481111208JC01931</t>
  </si>
  <si>
    <t>广东省梅州市兴宁市新圩镇船添村里光第小组</t>
  </si>
  <si>
    <t>廖燕波</t>
  </si>
  <si>
    <t>441425198009****71</t>
  </si>
  <si>
    <t>441481111208JC01955</t>
  </si>
  <si>
    <t>广东省梅州市兴宁市新圩镇船添村廖屋小组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</si>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</sst>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57"/>
  <sheetViews>
    <sheetView tabSelected="1" topLeftCell="A43" workbookViewId="0">
      <selection activeCell="G58" sqref="G58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8" width="9.375" style="1" customWidth="1"/>
    <col min="9" max="9" width="7.125" style="1" customWidth="1"/>
    <col min="10" max="16384" width="9" style="1"/>
  </cols>
  <sheetData>
    <row r="1" s="1" customFormat="1" ht="22.5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8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27" customHeight="1" spans="1:9">
      <c r="A4" s="12">
        <f t="shared" ref="A4:A14" si="0">ROW()-3</f>
        <v>1</v>
      </c>
      <c r="B4" s="13" t="s">
        <v>11</v>
      </c>
      <c r="C4" s="14" t="s">
        <v>12</v>
      </c>
      <c r="D4" s="13" t="s">
        <v>13</v>
      </c>
      <c r="E4" s="15" t="s">
        <v>14</v>
      </c>
      <c r="F4" s="15" t="s">
        <v>15</v>
      </c>
      <c r="G4" s="16">
        <v>112.91</v>
      </c>
      <c r="H4" s="16">
        <v>344.43</v>
      </c>
      <c r="I4" s="21" t="s">
        <v>16</v>
      </c>
    </row>
    <row r="5" ht="27" customHeight="1" spans="1:9">
      <c r="A5" s="12">
        <f t="shared" si="0"/>
        <v>2</v>
      </c>
      <c r="B5" s="13" t="s">
        <v>17</v>
      </c>
      <c r="C5" s="14" t="s">
        <v>18</v>
      </c>
      <c r="D5" s="13" t="s">
        <v>19</v>
      </c>
      <c r="E5" s="15" t="s">
        <v>20</v>
      </c>
      <c r="F5" s="15" t="s">
        <v>15</v>
      </c>
      <c r="G5" s="16">
        <v>71.75</v>
      </c>
      <c r="H5" s="16">
        <v>277.21</v>
      </c>
      <c r="I5" s="21" t="s">
        <v>16</v>
      </c>
    </row>
    <row r="6" ht="27" customHeight="1" spans="1:9">
      <c r="A6" s="12">
        <f t="shared" si="0"/>
        <v>3</v>
      </c>
      <c r="B6" s="13" t="s">
        <v>21</v>
      </c>
      <c r="C6" s="14" t="s">
        <v>22</v>
      </c>
      <c r="D6" s="13" t="s">
        <v>23</v>
      </c>
      <c r="E6" s="15" t="s">
        <v>24</v>
      </c>
      <c r="F6" s="15" t="s">
        <v>15</v>
      </c>
      <c r="G6" s="16">
        <v>56.45</v>
      </c>
      <c r="H6" s="16">
        <v>56.45</v>
      </c>
      <c r="I6" s="21" t="s">
        <v>16</v>
      </c>
    </row>
    <row r="7" ht="54" customHeight="1" spans="1:9">
      <c r="A7" s="12">
        <f t="shared" si="0"/>
        <v>4</v>
      </c>
      <c r="B7" s="15" t="s">
        <v>25</v>
      </c>
      <c r="C7" s="14" t="s">
        <v>26</v>
      </c>
      <c r="D7" s="13" t="s">
        <v>27</v>
      </c>
      <c r="E7" s="15" t="s">
        <v>28</v>
      </c>
      <c r="F7" s="15" t="s">
        <v>15</v>
      </c>
      <c r="G7" s="16">
        <v>101.3</v>
      </c>
      <c r="H7" s="16">
        <v>161.6</v>
      </c>
      <c r="I7" s="21" t="s">
        <v>16</v>
      </c>
    </row>
    <row r="8" ht="27" customHeight="1" spans="1:9">
      <c r="A8" s="12">
        <f t="shared" si="0"/>
        <v>5</v>
      </c>
      <c r="B8" s="13" t="s">
        <v>29</v>
      </c>
      <c r="C8" s="14" t="s">
        <v>30</v>
      </c>
      <c r="D8" s="13" t="s">
        <v>31</v>
      </c>
      <c r="E8" s="15" t="s">
        <v>32</v>
      </c>
      <c r="F8" s="15" t="s">
        <v>15</v>
      </c>
      <c r="G8" s="16">
        <v>136.81</v>
      </c>
      <c r="H8" s="16">
        <v>182.36</v>
      </c>
      <c r="I8" s="21" t="s">
        <v>16</v>
      </c>
    </row>
    <row r="9" ht="27" customHeight="1" spans="1:9">
      <c r="A9" s="12">
        <f t="shared" si="0"/>
        <v>6</v>
      </c>
      <c r="B9" s="13" t="s">
        <v>33</v>
      </c>
      <c r="C9" s="14" t="s">
        <v>34</v>
      </c>
      <c r="D9" s="13" t="s">
        <v>35</v>
      </c>
      <c r="E9" s="15" t="s">
        <v>36</v>
      </c>
      <c r="F9" s="15" t="s">
        <v>15</v>
      </c>
      <c r="G9" s="16">
        <v>119.25</v>
      </c>
      <c r="H9" s="16">
        <v>273.17</v>
      </c>
      <c r="I9" s="21" t="s">
        <v>16</v>
      </c>
    </row>
    <row r="10" ht="54" customHeight="1" spans="1:9">
      <c r="A10" s="12">
        <f t="shared" si="0"/>
        <v>7</v>
      </c>
      <c r="B10" s="15" t="s">
        <v>37</v>
      </c>
      <c r="C10" s="14" t="s">
        <v>38</v>
      </c>
      <c r="D10" s="13" t="s">
        <v>39</v>
      </c>
      <c r="E10" s="15" t="s">
        <v>40</v>
      </c>
      <c r="F10" s="15" t="s">
        <v>15</v>
      </c>
      <c r="G10" s="16">
        <v>79.17</v>
      </c>
      <c r="H10" s="16">
        <v>189.28</v>
      </c>
      <c r="I10" s="21" t="s">
        <v>16</v>
      </c>
    </row>
    <row r="11" ht="27" customHeight="1" spans="1:9">
      <c r="A11" s="12">
        <f t="shared" si="0"/>
        <v>8</v>
      </c>
      <c r="B11" s="13" t="s">
        <v>41</v>
      </c>
      <c r="C11" s="14" t="s">
        <v>42</v>
      </c>
      <c r="D11" s="13" t="s">
        <v>43</v>
      </c>
      <c r="E11" s="15" t="s">
        <v>44</v>
      </c>
      <c r="F11" s="15" t="s">
        <v>15</v>
      </c>
      <c r="G11" s="16">
        <v>148.79</v>
      </c>
      <c r="H11" s="16">
        <v>257.98</v>
      </c>
      <c r="I11" s="21" t="s">
        <v>16</v>
      </c>
    </row>
    <row r="12" ht="54" customHeight="1" spans="1:9">
      <c r="A12" s="12">
        <f t="shared" si="0"/>
        <v>9</v>
      </c>
      <c r="B12" s="15" t="s">
        <v>45</v>
      </c>
      <c r="C12" s="14" t="s">
        <v>46</v>
      </c>
      <c r="D12" s="13" t="s">
        <v>47</v>
      </c>
      <c r="E12" s="15" t="s">
        <v>48</v>
      </c>
      <c r="F12" s="15" t="s">
        <v>15</v>
      </c>
      <c r="G12" s="16">
        <v>150</v>
      </c>
      <c r="H12" s="16">
        <v>254.16</v>
      </c>
      <c r="I12" s="21" t="s">
        <v>16</v>
      </c>
    </row>
    <row r="13" ht="27" customHeight="1" spans="1:9">
      <c r="A13" s="12">
        <f t="shared" si="0"/>
        <v>10</v>
      </c>
      <c r="B13" s="13" t="s">
        <v>49</v>
      </c>
      <c r="C13" s="14" t="s">
        <v>50</v>
      </c>
      <c r="D13" s="13" t="s">
        <v>51</v>
      </c>
      <c r="E13" s="15" t="s">
        <v>52</v>
      </c>
      <c r="F13" s="15" t="s">
        <v>15</v>
      </c>
      <c r="G13" s="16">
        <v>150</v>
      </c>
      <c r="H13" s="16">
        <v>164.15</v>
      </c>
      <c r="I13" s="21" t="s">
        <v>16</v>
      </c>
    </row>
    <row r="14" ht="27" customHeight="1" spans="1:9">
      <c r="A14" s="12">
        <f t="shared" si="0"/>
        <v>11</v>
      </c>
      <c r="B14" s="13" t="s">
        <v>53</v>
      </c>
      <c r="C14" s="14" t="s">
        <v>54</v>
      </c>
      <c r="D14" s="13" t="s">
        <v>55</v>
      </c>
      <c r="E14" s="15" t="s">
        <v>56</v>
      </c>
      <c r="F14" s="15" t="s">
        <v>15</v>
      </c>
      <c r="G14" s="16">
        <v>100.62</v>
      </c>
      <c r="H14" s="16">
        <v>329.35</v>
      </c>
      <c r="I14" s="21" t="s">
        <v>16</v>
      </c>
    </row>
    <row r="15" ht="39" customHeight="1" spans="1:9">
      <c r="A15" s="12">
        <f t="shared" ref="A15:A54" si="1">ROW()-3</f>
        <v>12</v>
      </c>
      <c r="B15" s="15" t="s">
        <v>57</v>
      </c>
      <c r="C15" s="14" t="s">
        <v>58</v>
      </c>
      <c r="D15" s="13" t="s">
        <v>59</v>
      </c>
      <c r="E15" s="15" t="s">
        <v>60</v>
      </c>
      <c r="F15" s="15" t="s">
        <v>15</v>
      </c>
      <c r="G15" s="16">
        <v>134.99</v>
      </c>
      <c r="H15" s="16">
        <v>450</v>
      </c>
      <c r="I15" s="21" t="s">
        <v>16</v>
      </c>
    </row>
    <row r="16" ht="39" customHeight="1" spans="1:9">
      <c r="A16" s="12">
        <f t="shared" si="1"/>
        <v>13</v>
      </c>
      <c r="B16" s="15" t="s">
        <v>61</v>
      </c>
      <c r="C16" s="14" t="s">
        <v>62</v>
      </c>
      <c r="D16" s="13" t="s">
        <v>63</v>
      </c>
      <c r="E16" s="15" t="s">
        <v>64</v>
      </c>
      <c r="F16" s="15" t="s">
        <v>15</v>
      </c>
      <c r="G16" s="16">
        <v>90.21</v>
      </c>
      <c r="H16" s="16">
        <v>363.04</v>
      </c>
      <c r="I16" s="21" t="s">
        <v>16</v>
      </c>
    </row>
    <row r="17" ht="27" customHeight="1" spans="1:9">
      <c r="A17" s="12">
        <f t="shared" si="1"/>
        <v>14</v>
      </c>
      <c r="B17" s="13" t="s">
        <v>65</v>
      </c>
      <c r="C17" s="14" t="s">
        <v>66</v>
      </c>
      <c r="D17" s="13" t="s">
        <v>67</v>
      </c>
      <c r="E17" s="15" t="s">
        <v>68</v>
      </c>
      <c r="F17" s="15" t="s">
        <v>15</v>
      </c>
      <c r="G17" s="16">
        <v>104.54</v>
      </c>
      <c r="H17" s="16">
        <v>269.1</v>
      </c>
      <c r="I17" s="21" t="s">
        <v>16</v>
      </c>
    </row>
    <row r="18" ht="27" customHeight="1" spans="1:9">
      <c r="A18" s="12">
        <f t="shared" si="1"/>
        <v>15</v>
      </c>
      <c r="B18" s="13" t="s">
        <v>69</v>
      </c>
      <c r="C18" s="14" t="s">
        <v>70</v>
      </c>
      <c r="D18" s="13" t="s">
        <v>71</v>
      </c>
      <c r="E18" s="15" t="s">
        <v>72</v>
      </c>
      <c r="F18" s="15" t="s">
        <v>15</v>
      </c>
      <c r="G18" s="16">
        <v>99.85</v>
      </c>
      <c r="H18" s="16">
        <v>248.02</v>
      </c>
      <c r="I18" s="21" t="s">
        <v>16</v>
      </c>
    </row>
    <row r="19" ht="27" customHeight="1" spans="1:9">
      <c r="A19" s="12">
        <f t="shared" si="1"/>
        <v>16</v>
      </c>
      <c r="B19" s="13" t="s">
        <v>73</v>
      </c>
      <c r="C19" s="14" t="s">
        <v>74</v>
      </c>
      <c r="D19" s="13" t="s">
        <v>75</v>
      </c>
      <c r="E19" s="15" t="s">
        <v>76</v>
      </c>
      <c r="F19" s="15" t="s">
        <v>15</v>
      </c>
      <c r="G19" s="16">
        <v>150</v>
      </c>
      <c r="H19" s="16">
        <v>151.09</v>
      </c>
      <c r="I19" s="21" t="s">
        <v>16</v>
      </c>
    </row>
    <row r="20" ht="27" customHeight="1" spans="1:9">
      <c r="A20" s="12">
        <f t="shared" si="1"/>
        <v>17</v>
      </c>
      <c r="B20" s="13" t="s">
        <v>77</v>
      </c>
      <c r="C20" s="14" t="s">
        <v>78</v>
      </c>
      <c r="D20" s="13" t="s">
        <v>79</v>
      </c>
      <c r="E20" s="15" t="s">
        <v>80</v>
      </c>
      <c r="F20" s="15" t="s">
        <v>15</v>
      </c>
      <c r="G20" s="16">
        <v>102.07</v>
      </c>
      <c r="H20" s="16">
        <v>227.16</v>
      </c>
      <c r="I20" s="21" t="s">
        <v>16</v>
      </c>
    </row>
    <row r="21" ht="39" customHeight="1" spans="1:9">
      <c r="A21" s="12">
        <f t="shared" si="1"/>
        <v>18</v>
      </c>
      <c r="B21" s="15" t="s">
        <v>81</v>
      </c>
      <c r="C21" s="14" t="s">
        <v>82</v>
      </c>
      <c r="D21" s="13" t="s">
        <v>83</v>
      </c>
      <c r="E21" s="15" t="s">
        <v>84</v>
      </c>
      <c r="F21" s="15" t="s">
        <v>15</v>
      </c>
      <c r="G21" s="16">
        <v>119.84</v>
      </c>
      <c r="H21" s="16">
        <v>119.84</v>
      </c>
      <c r="I21" s="21" t="s">
        <v>16</v>
      </c>
    </row>
    <row r="22" ht="27" customHeight="1" spans="1:9">
      <c r="A22" s="12">
        <f t="shared" si="1"/>
        <v>19</v>
      </c>
      <c r="B22" s="13" t="s">
        <v>85</v>
      </c>
      <c r="C22" s="14" t="s">
        <v>86</v>
      </c>
      <c r="D22" s="13" t="s">
        <v>87</v>
      </c>
      <c r="E22" s="15" t="s">
        <v>88</v>
      </c>
      <c r="F22" s="15" t="s">
        <v>15</v>
      </c>
      <c r="G22" s="16">
        <v>133.88</v>
      </c>
      <c r="H22" s="16">
        <v>351.6</v>
      </c>
      <c r="I22" s="21" t="s">
        <v>16</v>
      </c>
    </row>
    <row r="23" ht="27" customHeight="1" spans="1:9">
      <c r="A23" s="12">
        <f t="shared" si="1"/>
        <v>20</v>
      </c>
      <c r="B23" s="13" t="s">
        <v>89</v>
      </c>
      <c r="C23" s="14" t="s">
        <v>90</v>
      </c>
      <c r="D23" s="13" t="s">
        <v>91</v>
      </c>
      <c r="E23" s="15" t="s">
        <v>92</v>
      </c>
      <c r="F23" s="15" t="s">
        <v>15</v>
      </c>
      <c r="G23" s="16">
        <v>102.61</v>
      </c>
      <c r="H23" s="16">
        <v>262.25</v>
      </c>
      <c r="I23" s="21" t="s">
        <v>16</v>
      </c>
    </row>
    <row r="24" ht="39" customHeight="1" spans="1:9">
      <c r="A24" s="12">
        <f t="shared" si="1"/>
        <v>21</v>
      </c>
      <c r="B24" s="15" t="s">
        <v>93</v>
      </c>
      <c r="C24" s="14" t="s">
        <v>94</v>
      </c>
      <c r="D24" s="13" t="s">
        <v>95</v>
      </c>
      <c r="E24" s="15" t="s">
        <v>96</v>
      </c>
      <c r="F24" s="15" t="s">
        <v>15</v>
      </c>
      <c r="G24" s="16">
        <v>150</v>
      </c>
      <c r="H24" s="16">
        <v>450</v>
      </c>
      <c r="I24" s="21" t="s">
        <v>16</v>
      </c>
    </row>
    <row r="25" ht="27" customHeight="1" spans="1:9">
      <c r="A25" s="12">
        <f t="shared" si="1"/>
        <v>22</v>
      </c>
      <c r="B25" s="13" t="s">
        <v>97</v>
      </c>
      <c r="C25" s="14" t="s">
        <v>98</v>
      </c>
      <c r="D25" s="13" t="s">
        <v>99</v>
      </c>
      <c r="E25" s="15" t="s">
        <v>96</v>
      </c>
      <c r="F25" s="15" t="s">
        <v>15</v>
      </c>
      <c r="G25" s="16">
        <v>63.35</v>
      </c>
      <c r="H25" s="16">
        <v>140.96</v>
      </c>
      <c r="I25" s="21" t="s">
        <v>16</v>
      </c>
    </row>
    <row r="26" ht="27" customHeight="1" spans="1:9">
      <c r="A26" s="12">
        <f t="shared" si="1"/>
        <v>23</v>
      </c>
      <c r="B26" s="13" t="s">
        <v>100</v>
      </c>
      <c r="C26" s="14" t="s">
        <v>101</v>
      </c>
      <c r="D26" s="13" t="s">
        <v>102</v>
      </c>
      <c r="E26" s="15" t="s">
        <v>103</v>
      </c>
      <c r="F26" s="15" t="s">
        <v>15</v>
      </c>
      <c r="G26" s="16">
        <v>104.78</v>
      </c>
      <c r="H26" s="16">
        <v>210.7</v>
      </c>
      <c r="I26" s="21" t="s">
        <v>16</v>
      </c>
    </row>
    <row r="27" ht="27" customHeight="1" spans="1:9">
      <c r="A27" s="12">
        <f t="shared" si="1"/>
        <v>24</v>
      </c>
      <c r="B27" s="13" t="s">
        <v>104</v>
      </c>
      <c r="C27" s="14" t="s">
        <v>105</v>
      </c>
      <c r="D27" s="13" t="s">
        <v>106</v>
      </c>
      <c r="E27" s="15" t="s">
        <v>107</v>
      </c>
      <c r="F27" s="15" t="s">
        <v>15</v>
      </c>
      <c r="G27" s="16">
        <v>148.03</v>
      </c>
      <c r="H27" s="16">
        <v>265.61</v>
      </c>
      <c r="I27" s="21" t="s">
        <v>16</v>
      </c>
    </row>
    <row r="28" ht="27" customHeight="1" spans="1:9">
      <c r="A28" s="12">
        <f t="shared" si="1"/>
        <v>25</v>
      </c>
      <c r="B28" s="13" t="s">
        <v>108</v>
      </c>
      <c r="C28" s="14" t="s">
        <v>109</v>
      </c>
      <c r="D28" s="13" t="s">
        <v>110</v>
      </c>
      <c r="E28" s="15" t="s">
        <v>111</v>
      </c>
      <c r="F28" s="15" t="s">
        <v>15</v>
      </c>
      <c r="G28" s="16">
        <v>128.19</v>
      </c>
      <c r="H28" s="16">
        <v>120.63</v>
      </c>
      <c r="I28" s="21" t="s">
        <v>16</v>
      </c>
    </row>
    <row r="29" ht="27" customHeight="1" spans="1:9">
      <c r="A29" s="12">
        <f t="shared" si="1"/>
        <v>26</v>
      </c>
      <c r="B29" s="13" t="s">
        <v>112</v>
      </c>
      <c r="C29" s="14" t="s">
        <v>113</v>
      </c>
      <c r="D29" s="13" t="s">
        <v>114</v>
      </c>
      <c r="E29" s="15" t="s">
        <v>115</v>
      </c>
      <c r="F29" s="15" t="s">
        <v>15</v>
      </c>
      <c r="G29" s="16">
        <v>150</v>
      </c>
      <c r="H29" s="16">
        <v>283.3</v>
      </c>
      <c r="I29" s="21" t="s">
        <v>16</v>
      </c>
    </row>
    <row r="30" ht="27" customHeight="1" spans="1:9">
      <c r="A30" s="12">
        <f t="shared" si="1"/>
        <v>27</v>
      </c>
      <c r="B30" s="13" t="s">
        <v>116</v>
      </c>
      <c r="C30" s="14" t="s">
        <v>117</v>
      </c>
      <c r="D30" s="13" t="s">
        <v>118</v>
      </c>
      <c r="E30" s="15" t="s">
        <v>119</v>
      </c>
      <c r="F30" s="15" t="s">
        <v>15</v>
      </c>
      <c r="G30" s="16">
        <v>83.77</v>
      </c>
      <c r="H30" s="16">
        <v>192.57</v>
      </c>
      <c r="I30" s="21" t="s">
        <v>16</v>
      </c>
    </row>
    <row r="31" ht="27" customHeight="1" spans="1:9">
      <c r="A31" s="12">
        <f t="shared" si="1"/>
        <v>28</v>
      </c>
      <c r="B31" s="13" t="s">
        <v>120</v>
      </c>
      <c r="C31" s="14" t="s">
        <v>121</v>
      </c>
      <c r="D31" s="13" t="s">
        <v>122</v>
      </c>
      <c r="E31" s="15" t="s">
        <v>123</v>
      </c>
      <c r="F31" s="15" t="s">
        <v>15</v>
      </c>
      <c r="G31" s="16">
        <v>113.83</v>
      </c>
      <c r="H31" s="16">
        <v>247.85</v>
      </c>
      <c r="I31" s="21" t="s">
        <v>16</v>
      </c>
    </row>
    <row r="32" ht="27" customHeight="1" spans="1:9">
      <c r="A32" s="12">
        <f t="shared" si="1"/>
        <v>29</v>
      </c>
      <c r="B32" s="13" t="s">
        <v>124</v>
      </c>
      <c r="C32" s="14" t="s">
        <v>125</v>
      </c>
      <c r="D32" s="13" t="s">
        <v>126</v>
      </c>
      <c r="E32" s="15" t="s">
        <v>127</v>
      </c>
      <c r="F32" s="15" t="s">
        <v>15</v>
      </c>
      <c r="G32" s="16">
        <v>150</v>
      </c>
      <c r="H32" s="16">
        <v>339.2</v>
      </c>
      <c r="I32" s="21" t="s">
        <v>16</v>
      </c>
    </row>
    <row r="33" ht="39" customHeight="1" spans="1:9">
      <c r="A33" s="12">
        <f t="shared" si="1"/>
        <v>30</v>
      </c>
      <c r="B33" s="15" t="s">
        <v>128</v>
      </c>
      <c r="C33" s="14" t="s">
        <v>129</v>
      </c>
      <c r="D33" s="13" t="s">
        <v>130</v>
      </c>
      <c r="E33" s="15" t="s">
        <v>131</v>
      </c>
      <c r="F33" s="15" t="s">
        <v>15</v>
      </c>
      <c r="G33" s="16">
        <v>150</v>
      </c>
      <c r="H33" s="16">
        <v>152.56</v>
      </c>
      <c r="I33" s="21" t="s">
        <v>16</v>
      </c>
    </row>
    <row r="34" ht="39" customHeight="1" spans="1:9">
      <c r="A34" s="12">
        <f t="shared" si="1"/>
        <v>31</v>
      </c>
      <c r="B34" s="15" t="s">
        <v>132</v>
      </c>
      <c r="C34" s="14" t="s">
        <v>133</v>
      </c>
      <c r="D34" s="13" t="s">
        <v>134</v>
      </c>
      <c r="E34" s="15" t="s">
        <v>135</v>
      </c>
      <c r="F34" s="15" t="s">
        <v>15</v>
      </c>
      <c r="G34" s="16">
        <v>142.2</v>
      </c>
      <c r="H34" s="16">
        <v>357.72</v>
      </c>
      <c r="I34" s="21" t="s">
        <v>16</v>
      </c>
    </row>
    <row r="35" ht="27" customHeight="1" spans="1:9">
      <c r="A35" s="12">
        <f t="shared" si="1"/>
        <v>32</v>
      </c>
      <c r="B35" s="13" t="s">
        <v>136</v>
      </c>
      <c r="C35" s="14" t="s">
        <v>137</v>
      </c>
      <c r="D35" s="13" t="s">
        <v>138</v>
      </c>
      <c r="E35" s="15" t="s">
        <v>139</v>
      </c>
      <c r="F35" s="15" t="s">
        <v>15</v>
      </c>
      <c r="G35" s="16">
        <v>109.55</v>
      </c>
      <c r="H35" s="16">
        <v>223.94</v>
      </c>
      <c r="I35" s="21" t="s">
        <v>16</v>
      </c>
    </row>
    <row r="36" ht="27" customHeight="1" spans="1:9">
      <c r="A36" s="12">
        <f t="shared" si="1"/>
        <v>33</v>
      </c>
      <c r="B36" s="13" t="s">
        <v>140</v>
      </c>
      <c r="C36" s="14" t="s">
        <v>141</v>
      </c>
      <c r="D36" s="13" t="s">
        <v>142</v>
      </c>
      <c r="E36" s="15" t="s">
        <v>143</v>
      </c>
      <c r="F36" s="15" t="s">
        <v>15</v>
      </c>
      <c r="G36" s="16">
        <v>131.67</v>
      </c>
      <c r="H36" s="16">
        <v>264.21</v>
      </c>
      <c r="I36" s="21" t="s">
        <v>16</v>
      </c>
    </row>
    <row r="37" ht="27" customHeight="1" spans="1:9">
      <c r="A37" s="12">
        <f t="shared" si="1"/>
        <v>34</v>
      </c>
      <c r="B37" s="13" t="s">
        <v>144</v>
      </c>
      <c r="C37" s="14" t="s">
        <v>145</v>
      </c>
      <c r="D37" s="13" t="s">
        <v>146</v>
      </c>
      <c r="E37" s="15" t="s">
        <v>147</v>
      </c>
      <c r="F37" s="15" t="s">
        <v>15</v>
      </c>
      <c r="G37" s="16">
        <v>86.95</v>
      </c>
      <c r="H37" s="16">
        <v>187.19</v>
      </c>
      <c r="I37" s="21" t="s">
        <v>16</v>
      </c>
    </row>
    <row r="38" ht="39" customHeight="1" spans="1:9">
      <c r="A38" s="12">
        <f t="shared" si="1"/>
        <v>35</v>
      </c>
      <c r="B38" s="15" t="s">
        <v>148</v>
      </c>
      <c r="C38" s="14" t="s">
        <v>149</v>
      </c>
      <c r="D38" s="13" t="s">
        <v>150</v>
      </c>
      <c r="E38" s="15" t="s">
        <v>151</v>
      </c>
      <c r="F38" s="15" t="s">
        <v>15</v>
      </c>
      <c r="G38" s="16">
        <v>130.37</v>
      </c>
      <c r="H38" s="16">
        <v>130.37</v>
      </c>
      <c r="I38" s="21" t="s">
        <v>16</v>
      </c>
    </row>
    <row r="39" ht="27" customHeight="1" spans="1:9">
      <c r="A39" s="12">
        <f t="shared" si="1"/>
        <v>36</v>
      </c>
      <c r="B39" s="13" t="s">
        <v>152</v>
      </c>
      <c r="C39" s="14" t="s">
        <v>153</v>
      </c>
      <c r="D39" s="13" t="s">
        <v>154</v>
      </c>
      <c r="E39" s="15" t="s">
        <v>155</v>
      </c>
      <c r="F39" s="15" t="s">
        <v>15</v>
      </c>
      <c r="G39" s="16">
        <v>150</v>
      </c>
      <c r="H39" s="16">
        <v>348.22</v>
      </c>
      <c r="I39" s="21" t="s">
        <v>16</v>
      </c>
    </row>
    <row r="40" ht="27" customHeight="1" spans="1:9">
      <c r="A40" s="12">
        <f t="shared" si="1"/>
        <v>37</v>
      </c>
      <c r="B40" s="13" t="s">
        <v>156</v>
      </c>
      <c r="C40" s="14" t="s">
        <v>157</v>
      </c>
      <c r="D40" s="13" t="s">
        <v>158</v>
      </c>
      <c r="E40" s="15" t="s">
        <v>159</v>
      </c>
      <c r="F40" s="15" t="s">
        <v>15</v>
      </c>
      <c r="G40" s="16">
        <v>129.18</v>
      </c>
      <c r="H40" s="16">
        <v>277.71</v>
      </c>
      <c r="I40" s="21" t="s">
        <v>16</v>
      </c>
    </row>
    <row r="41" ht="39" customHeight="1" spans="1:9">
      <c r="A41" s="12">
        <f t="shared" si="1"/>
        <v>38</v>
      </c>
      <c r="B41" s="15" t="s">
        <v>160</v>
      </c>
      <c r="C41" s="14" t="s">
        <v>161</v>
      </c>
      <c r="D41" s="13" t="s">
        <v>162</v>
      </c>
      <c r="E41" s="15" t="s">
        <v>163</v>
      </c>
      <c r="F41" s="15" t="s">
        <v>15</v>
      </c>
      <c r="G41" s="16">
        <v>126.74</v>
      </c>
      <c r="H41" s="16">
        <v>126.74</v>
      </c>
      <c r="I41" s="21" t="s">
        <v>16</v>
      </c>
    </row>
    <row r="42" ht="27" customHeight="1" spans="1:9">
      <c r="A42" s="12">
        <f t="shared" si="1"/>
        <v>39</v>
      </c>
      <c r="B42" s="13" t="s">
        <v>164</v>
      </c>
      <c r="C42" s="14" t="s">
        <v>165</v>
      </c>
      <c r="D42" s="13" t="s">
        <v>166</v>
      </c>
      <c r="E42" s="15" t="s">
        <v>167</v>
      </c>
      <c r="F42" s="15" t="s">
        <v>15</v>
      </c>
      <c r="G42" s="16">
        <v>68.83</v>
      </c>
      <c r="H42" s="16">
        <v>68.83</v>
      </c>
      <c r="I42" s="21" t="s">
        <v>16</v>
      </c>
    </row>
    <row r="43" ht="27" customHeight="1" spans="1:9">
      <c r="A43" s="12">
        <f t="shared" si="1"/>
        <v>40</v>
      </c>
      <c r="B43" s="13" t="s">
        <v>168</v>
      </c>
      <c r="C43" s="14" t="s">
        <v>169</v>
      </c>
      <c r="D43" s="13" t="s">
        <v>170</v>
      </c>
      <c r="E43" s="15" t="s">
        <v>171</v>
      </c>
      <c r="F43" s="15" t="s">
        <v>15</v>
      </c>
      <c r="G43" s="16">
        <v>83.07</v>
      </c>
      <c r="H43" s="16">
        <v>83.07</v>
      </c>
      <c r="I43" s="21" t="s">
        <v>16</v>
      </c>
    </row>
    <row r="44" ht="39" customHeight="1" spans="1:9">
      <c r="A44" s="12">
        <f t="shared" si="1"/>
        <v>41</v>
      </c>
      <c r="B44" s="13" t="s">
        <v>172</v>
      </c>
      <c r="C44" s="14" t="s">
        <v>173</v>
      </c>
      <c r="D44" s="13" t="s">
        <v>174</v>
      </c>
      <c r="E44" s="15" t="s">
        <v>175</v>
      </c>
      <c r="F44" s="15" t="s">
        <v>15</v>
      </c>
      <c r="G44" s="16">
        <v>90.98</v>
      </c>
      <c r="H44" s="16">
        <v>90.98</v>
      </c>
      <c r="I44" s="21" t="s">
        <v>16</v>
      </c>
    </row>
    <row r="45" ht="27" customHeight="1" spans="1:9">
      <c r="A45" s="12">
        <f t="shared" si="1"/>
        <v>42</v>
      </c>
      <c r="B45" s="13" t="s">
        <v>176</v>
      </c>
      <c r="C45" s="14" t="s">
        <v>177</v>
      </c>
      <c r="D45" s="13" t="s">
        <v>178</v>
      </c>
      <c r="E45" s="15" t="s">
        <v>179</v>
      </c>
      <c r="F45" s="15" t="s">
        <v>15</v>
      </c>
      <c r="G45" s="16">
        <v>134.52</v>
      </c>
      <c r="H45" s="16">
        <v>286.3</v>
      </c>
      <c r="I45" s="21" t="s">
        <v>16</v>
      </c>
    </row>
    <row r="46" ht="27" customHeight="1" spans="1:9">
      <c r="A46" s="12">
        <f t="shared" si="1"/>
        <v>43</v>
      </c>
      <c r="B46" s="13" t="s">
        <v>180</v>
      </c>
      <c r="C46" s="14" t="s">
        <v>181</v>
      </c>
      <c r="D46" s="13" t="s">
        <v>182</v>
      </c>
      <c r="E46" s="15" t="s">
        <v>183</v>
      </c>
      <c r="F46" s="15" t="s">
        <v>15</v>
      </c>
      <c r="G46" s="16">
        <v>121.34</v>
      </c>
      <c r="H46" s="16">
        <v>228.66</v>
      </c>
      <c r="I46" s="21" t="s">
        <v>16</v>
      </c>
    </row>
    <row r="47" ht="39" customHeight="1" spans="1:9">
      <c r="A47" s="12">
        <f t="shared" si="1"/>
        <v>44</v>
      </c>
      <c r="B47" s="15" t="s">
        <v>184</v>
      </c>
      <c r="C47" s="14" t="s">
        <v>185</v>
      </c>
      <c r="D47" s="13" t="s">
        <v>186</v>
      </c>
      <c r="E47" s="15" t="s">
        <v>187</v>
      </c>
      <c r="F47" s="15" t="s">
        <v>15</v>
      </c>
      <c r="G47" s="16">
        <v>150</v>
      </c>
      <c r="H47" s="16">
        <v>384.95</v>
      </c>
      <c r="I47" s="21" t="s">
        <v>16</v>
      </c>
    </row>
    <row r="48" ht="27" customHeight="1" spans="1:9">
      <c r="A48" s="12">
        <f t="shared" si="1"/>
        <v>45</v>
      </c>
      <c r="B48" s="13" t="s">
        <v>188</v>
      </c>
      <c r="C48" s="14" t="s">
        <v>189</v>
      </c>
      <c r="D48" s="13" t="s">
        <v>190</v>
      </c>
      <c r="E48" s="15" t="s">
        <v>191</v>
      </c>
      <c r="F48" s="15" t="s">
        <v>15</v>
      </c>
      <c r="G48" s="16">
        <v>150</v>
      </c>
      <c r="H48" s="16">
        <v>276.03</v>
      </c>
      <c r="I48" s="21" t="s">
        <v>16</v>
      </c>
    </row>
    <row r="49" ht="27" customHeight="1" spans="1:9">
      <c r="A49" s="12">
        <f t="shared" si="1"/>
        <v>46</v>
      </c>
      <c r="B49" s="13" t="s">
        <v>192</v>
      </c>
      <c r="C49" s="14" t="s">
        <v>193</v>
      </c>
      <c r="D49" s="13" t="s">
        <v>194</v>
      </c>
      <c r="E49" s="15" t="s">
        <v>195</v>
      </c>
      <c r="F49" s="15" t="s">
        <v>15</v>
      </c>
      <c r="G49" s="16">
        <v>116.71</v>
      </c>
      <c r="H49" s="16">
        <v>257.13</v>
      </c>
      <c r="I49" s="21" t="s">
        <v>16</v>
      </c>
    </row>
    <row r="50" ht="67" customHeight="1" spans="1:9">
      <c r="A50" s="12">
        <f t="shared" si="1"/>
        <v>47</v>
      </c>
      <c r="B50" s="15" t="s">
        <v>196</v>
      </c>
      <c r="C50" s="14" t="s">
        <v>197</v>
      </c>
      <c r="D50" s="13" t="s">
        <v>198</v>
      </c>
      <c r="E50" s="15" t="s">
        <v>199</v>
      </c>
      <c r="F50" s="15" t="s">
        <v>15</v>
      </c>
      <c r="G50" s="16">
        <v>150</v>
      </c>
      <c r="H50" s="16">
        <v>185.8</v>
      </c>
      <c r="I50" s="21" t="s">
        <v>16</v>
      </c>
    </row>
    <row r="51" ht="27" customHeight="1" spans="1:9">
      <c r="A51" s="12">
        <f t="shared" si="1"/>
        <v>48</v>
      </c>
      <c r="B51" s="13" t="s">
        <v>200</v>
      </c>
      <c r="C51" s="14" t="s">
        <v>201</v>
      </c>
      <c r="D51" s="13" t="s">
        <v>202</v>
      </c>
      <c r="E51" s="15" t="s">
        <v>203</v>
      </c>
      <c r="F51" s="15" t="s">
        <v>15</v>
      </c>
      <c r="G51" s="16">
        <v>132.19</v>
      </c>
      <c r="H51" s="16">
        <v>229.58</v>
      </c>
      <c r="I51" s="21" t="s">
        <v>16</v>
      </c>
    </row>
    <row r="52" ht="27" customHeight="1" spans="1:9">
      <c r="A52" s="12">
        <f t="shared" si="1"/>
        <v>49</v>
      </c>
      <c r="B52" s="13" t="s">
        <v>204</v>
      </c>
      <c r="C52" s="14" t="s">
        <v>205</v>
      </c>
      <c r="D52" s="13" t="s">
        <v>206</v>
      </c>
      <c r="E52" s="15" t="s">
        <v>207</v>
      </c>
      <c r="F52" s="15" t="s">
        <v>15</v>
      </c>
      <c r="G52" s="16">
        <v>150</v>
      </c>
      <c r="H52" s="16">
        <v>448.03</v>
      </c>
      <c r="I52" s="21" t="s">
        <v>16</v>
      </c>
    </row>
    <row r="53" ht="27" customHeight="1" spans="1:9">
      <c r="A53" s="12">
        <f t="shared" si="1"/>
        <v>50</v>
      </c>
      <c r="B53" s="13" t="s">
        <v>208</v>
      </c>
      <c r="C53" s="14" t="s">
        <v>209</v>
      </c>
      <c r="D53" s="13" t="s">
        <v>210</v>
      </c>
      <c r="E53" s="15" t="s">
        <v>211</v>
      </c>
      <c r="F53" s="15" t="s">
        <v>15</v>
      </c>
      <c r="G53" s="16">
        <v>56.54</v>
      </c>
      <c r="H53" s="16">
        <v>56.54</v>
      </c>
      <c r="I53" s="21" t="s">
        <v>16</v>
      </c>
    </row>
    <row r="54" s="1" customFormat="1" ht="25" customHeight="1" spans="1:5">
      <c r="A54" s="17"/>
      <c r="E54" s="18"/>
    </row>
    <row r="55" s="1" customFormat="1" ht="25" customHeight="1" spans="1:5">
      <c r="A55" s="17"/>
      <c r="E55" s="18"/>
    </row>
    <row r="56" s="1" customFormat="1" ht="25" customHeight="1" spans="1:9">
      <c r="A56" s="17"/>
      <c r="E56" s="18"/>
      <c r="G56" s="19" t="s">
        <v>212</v>
      </c>
      <c r="H56" s="19"/>
      <c r="I56" s="19"/>
    </row>
    <row r="57" s="1" customFormat="1" ht="25" customHeight="1" spans="1:9">
      <c r="A57" s="17"/>
      <c r="E57" s="18"/>
      <c r="G57" s="20">
        <v>45586</v>
      </c>
      <c r="H57" s="20"/>
      <c r="I57" s="20"/>
    </row>
  </sheetData>
  <autoFilter xmlns:etc="http://www.wps.cn/officeDocument/2017/etCustomData" ref="A3:I53" etc:filterBottomFollowUsedRange="0">
    <extLst/>
  </autoFilter>
  <mergeCells count="4">
    <mergeCell ref="A1:I1"/>
    <mergeCell ref="A2:I2"/>
    <mergeCell ref="G56:I56"/>
    <mergeCell ref="G57:I57"/>
  </mergeCells>
  <printOptions horizontalCentered="1"/>
  <pageMargins left="0.550694444444444" right="0.511805555555556" top="0.432638888888889" bottom="0.511805555555556" header="0.298611111111111" footer="0.298611111111111"/>
  <pageSetup paperSize="9" scale="8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船添村-登记公告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2024-10-25T01:01:00Z</dcterms:created>
  <dcterms:modified xsi:type="dcterms:W3CDTF">2024-10-31T07:59:25Z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73CC83C64BCE41719C22C56B133D599B_11</vt:lpwstr>
  </property>
  <property fmtid="{D5CDD505-2E9C-101B-9397-08002B2CF9AE}" pid="3" name="KSOProductBuildVer">
    <vt:lpwstr>2052-12.1.0.18608</vt:lpwstr>
  </property>
</Properties>
</file>