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东山村-登记公告" sheetId="1" r:id="rId1"/>
  </sheets>
  <definedNames>
    <definedName name="_xlnm._FilterDatabase" localSheetId="0" hidden="1">'东山村-登记公告'!$A$3:$I$16</definedName>
    <definedName name="_xlnm.Print_Area" localSheetId="0">'东山村-登记公告'!$A$1:$I$20</definedName>
    <definedName name="_xlnm.Print_Titles" localSheetId="0">'东山村-登记公告'!$3:$3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<sst xmlns="http://schemas.openxmlformats.org/spreadsheetml/2006/main" count="90" uniqueCount="63">
  <si>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</si>
  <si>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</si>
  <si>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</si>
  <si>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</si>
  <si>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</si>
  <si>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</si>
  <si>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</si>
  <si>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</si>
  <si>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</si>
  <si>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</si>
  <si>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</si>
  <si>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陈举文</t>
  </si>
  <si>
    <t>441425197409****72</t>
  </si>
  <si>
    <t>441481130215JC00640</t>
  </si>
  <si>
    <t>广东省梅州市兴宁市坭陂镇东山村山下一屋小组</t>
  </si>
  <si>
    <t>宅基地使用权/房屋（构筑物）所有权</t>
  </si>
  <si>
    <t>住宅</t>
  </si>
  <si>
    <t>陈仕权</t>
  </si>
  <si>
    <t>441425195411****70</t>
  </si>
  <si>
    <t>441481130215JC00672</t>
  </si>
  <si>
    <t>广东省梅州市兴宁市坭陂镇东山村龙上屋6号</t>
  </si>
  <si>
    <t>陈会光</t>
  </si>
  <si>
    <t>441425195905****70</t>
  </si>
  <si>
    <t>441481130215JC00685</t>
  </si>
  <si>
    <t>陈坤尧</t>
  </si>
  <si>
    <t>441425194807****73</t>
  </si>
  <si>
    <t>441481130215JC00717</t>
  </si>
  <si>
    <t>广东省梅州市兴宁市坭陂镇东山村南门岭屋小组</t>
  </si>
  <si>
    <t>彭仕香
陈佛良</t>
  </si>
  <si>
    <t>441425196005****0X
441425195302****13</t>
  </si>
  <si>
    <t>441481130215JC00723</t>
  </si>
  <si>
    <t>陈浩宏</t>
  </si>
  <si>
    <t>441425196910****36</t>
  </si>
  <si>
    <t>441481130215JC00771</t>
  </si>
  <si>
    <t>广东省梅州市兴宁市坭陂镇东山村新元下屋16号</t>
  </si>
  <si>
    <t>刘洪英</t>
  </si>
  <si>
    <t>441425196610****82</t>
  </si>
  <si>
    <t>441481130215JC00777</t>
  </si>
  <si>
    <t>广东省梅州市兴宁市坭陂镇东山村上围屋小组</t>
  </si>
  <si>
    <t>陈佛新</t>
  </si>
  <si>
    <t>441425195303****70</t>
  </si>
  <si>
    <t>441481130215JC00787</t>
  </si>
  <si>
    <t>广东省梅州市兴宁市坭陂镇东山村虾公塘屋小组</t>
  </si>
  <si>
    <t>陈思珍</t>
  </si>
  <si>
    <t>441425196312****86</t>
  </si>
  <si>
    <t>441481130215JC00810</t>
  </si>
  <si>
    <t>广东省梅州市兴宁市坭陂镇东山村下围屋小组</t>
  </si>
  <si>
    <t>陈庆春</t>
  </si>
  <si>
    <t>441425196707****52</t>
  </si>
  <si>
    <t>441481130215JC00815</t>
  </si>
  <si>
    <t>陈浩</t>
  </si>
  <si>
    <t>441425197709****34</t>
  </si>
  <si>
    <t>441481130215JC00816</t>
  </si>
  <si>
    <t>广东省梅州市兴宁市坭陂镇东山村下围屋15号</t>
  </si>
  <si>
    <t>陈芳芳</t>
  </si>
  <si>
    <t>441425196405****25</t>
  </si>
  <si>
    <t>441481130215JC00867</t>
  </si>
  <si>
    <t>广东省梅州市兴宁市坭陂镇东山村老元下屋小组</t>
  </si>
  <si>
    <t>陈东云</t>
  </si>
  <si>
    <t>441425197204****93</t>
  </si>
  <si>
    <t>441481130215JC00972</t>
  </si>
  <si>
    <t>广东省梅州市兴宁市坭陂镇东山村南安则屋小组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</si>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</sst>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0"/>
  <sheetViews>
    <sheetView tabSelected="1" zoomScale="90" zoomScaleNormal="90" workbookViewId="0">
      <selection activeCell="A9" sqref="$A4:$XFD7 $A9:$XFD16"/>
    </sheetView>
  </sheetViews>
  <sheetFormatPr defaultColWidth="9" defaultRowHeight="13.5"/>
  <cols>
    <col min="1" max="1" width="4.3" style="3" customWidth="1"/>
    <col min="2" max="2" width="9" style="1" customWidth="1"/>
    <col min="3" max="4" width="21" style="1" customWidth="1"/>
    <col min="5" max="5" width="47" style="1" customWidth="1"/>
    <col min="6" max="6" width="33.8833333333333" style="1" customWidth="1"/>
    <col min="7" max="7" width="9" style="1" customWidth="1"/>
    <col min="8" max="8" width="8.88333333333333" style="1" customWidth="1"/>
    <col min="9" max="9" width="6.94166666666667" style="1" customWidth="1"/>
    <col min="10" max="16384" width="9" style="1"/>
  </cols>
  <sheetData>
    <row r="1" s="1" customFormat="1" ht="22.5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67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8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27" customHeight="1" spans="1:9">
      <c r="A4" s="13">
        <f t="shared" ref="A4:A62" si="0">ROW()-3</f>
        <v>1</v>
      </c>
      <c r="B4" s="14" t="s">
        <v>11</v>
      </c>
      <c r="C4" s="15" t="s">
        <v>12</v>
      </c>
      <c r="D4" s="14" t="s">
        <v>13</v>
      </c>
      <c r="E4" s="14" t="s">
        <v>14</v>
      </c>
      <c r="F4" s="16" t="s">
        <v>15</v>
      </c>
      <c r="G4" s="17">
        <v>126.72</v>
      </c>
      <c r="H4" s="17">
        <v>273.03</v>
      </c>
      <c r="I4" s="14" t="s">
        <v>16</v>
      </c>
    </row>
    <row r="5" ht="27" customHeight="1" spans="1:9">
      <c r="A5" s="13">
        <f t="shared" si="0"/>
        <v>2</v>
      </c>
      <c r="B5" s="14" t="s">
        <v>17</v>
      </c>
      <c r="C5" s="15" t="s">
        <v>18</v>
      </c>
      <c r="D5" s="14" t="s">
        <v>19</v>
      </c>
      <c r="E5" s="14" t="s">
        <v>20</v>
      </c>
      <c r="F5" s="16" t="s">
        <v>15</v>
      </c>
      <c r="G5" s="17">
        <v>39.79</v>
      </c>
      <c r="H5" s="17">
        <v>39.79</v>
      </c>
      <c r="I5" s="14" t="s">
        <v>16</v>
      </c>
    </row>
    <row r="6" ht="27" customHeight="1" spans="1:9">
      <c r="A6" s="13">
        <f t="shared" si="0"/>
        <v>3</v>
      </c>
      <c r="B6" s="14" t="s">
        <v>21</v>
      </c>
      <c r="C6" s="15" t="s">
        <v>22</v>
      </c>
      <c r="D6" s="14" t="s">
        <v>23</v>
      </c>
      <c r="E6" s="14" t="s">
        <v>14</v>
      </c>
      <c r="F6" s="16" t="s">
        <v>15</v>
      </c>
      <c r="G6" s="17">
        <v>116.23</v>
      </c>
      <c r="H6" s="17">
        <v>234.66</v>
      </c>
      <c r="I6" s="14" t="s">
        <v>16</v>
      </c>
    </row>
    <row r="7" ht="27" customHeight="1" spans="1:9">
      <c r="A7" s="13">
        <f t="shared" si="0"/>
        <v>4</v>
      </c>
      <c r="B7" s="14" t="s">
        <v>24</v>
      </c>
      <c r="C7" s="15" t="s">
        <v>25</v>
      </c>
      <c r="D7" s="14" t="s">
        <v>26</v>
      </c>
      <c r="E7" s="14" t="s">
        <v>27</v>
      </c>
      <c r="F7" s="16" t="s">
        <v>15</v>
      </c>
      <c r="G7" s="17">
        <v>150</v>
      </c>
      <c r="H7" s="17">
        <v>450</v>
      </c>
      <c r="I7" s="14" t="s">
        <v>16</v>
      </c>
    </row>
    <row r="8" ht="37" customHeight="1" spans="1:9">
      <c r="A8" s="13">
        <f t="shared" si="0"/>
        <v>5</v>
      </c>
      <c r="B8" s="16" t="s">
        <v>28</v>
      </c>
      <c r="C8" s="15" t="s">
        <v>29</v>
      </c>
      <c r="D8" s="14" t="s">
        <v>30</v>
      </c>
      <c r="E8" s="14" t="s">
        <v>14</v>
      </c>
      <c r="F8" s="16" t="s">
        <v>15</v>
      </c>
      <c r="G8" s="17">
        <v>88.23</v>
      </c>
      <c r="H8" s="17">
        <v>193.75</v>
      </c>
      <c r="I8" s="14" t="s">
        <v>16</v>
      </c>
    </row>
    <row r="9" ht="27" customHeight="1" spans="1:9">
      <c r="A9" s="13">
        <f t="shared" si="0"/>
        <v>6</v>
      </c>
      <c r="B9" s="14" t="s">
        <v>31</v>
      </c>
      <c r="C9" s="15" t="s">
        <v>32</v>
      </c>
      <c r="D9" s="14" t="s">
        <v>33</v>
      </c>
      <c r="E9" s="14" t="s">
        <v>34</v>
      </c>
      <c r="F9" s="16" t="s">
        <v>15</v>
      </c>
      <c r="G9" s="17">
        <v>150</v>
      </c>
      <c r="H9" s="17">
        <v>247.82</v>
      </c>
      <c r="I9" s="14" t="s">
        <v>16</v>
      </c>
    </row>
    <row r="10" ht="27" customHeight="1" spans="1:9">
      <c r="A10" s="13">
        <f t="shared" si="0"/>
        <v>7</v>
      </c>
      <c r="B10" s="14" t="s">
        <v>35</v>
      </c>
      <c r="C10" s="15" t="s">
        <v>36</v>
      </c>
      <c r="D10" s="14" t="s">
        <v>37</v>
      </c>
      <c r="E10" s="14" t="s">
        <v>38</v>
      </c>
      <c r="F10" s="16" t="s">
        <v>15</v>
      </c>
      <c r="G10" s="17">
        <v>125.43</v>
      </c>
      <c r="H10" s="17">
        <v>299.56</v>
      </c>
      <c r="I10" s="14" t="s">
        <v>16</v>
      </c>
    </row>
    <row r="11" ht="27" customHeight="1" spans="1:9">
      <c r="A11" s="13">
        <f t="shared" si="0"/>
        <v>8</v>
      </c>
      <c r="B11" s="14" t="s">
        <v>39</v>
      </c>
      <c r="C11" s="15" t="s">
        <v>40</v>
      </c>
      <c r="D11" s="14" t="s">
        <v>41</v>
      </c>
      <c r="E11" s="14" t="s">
        <v>42</v>
      </c>
      <c r="F11" s="16" t="s">
        <v>15</v>
      </c>
      <c r="G11" s="17">
        <v>150</v>
      </c>
      <c r="H11" s="17">
        <v>169.53</v>
      </c>
      <c r="I11" s="14" t="s">
        <v>16</v>
      </c>
    </row>
    <row r="12" ht="27" customHeight="1" spans="1:9">
      <c r="A12" s="13">
        <f t="shared" si="0"/>
        <v>9</v>
      </c>
      <c r="B12" s="14" t="s">
        <v>43</v>
      </c>
      <c r="C12" s="15" t="s">
        <v>44</v>
      </c>
      <c r="D12" s="14" t="s">
        <v>45</v>
      </c>
      <c r="E12" s="14" t="s">
        <v>46</v>
      </c>
      <c r="F12" s="16" t="s">
        <v>15</v>
      </c>
      <c r="G12" s="17">
        <v>140.16</v>
      </c>
      <c r="H12" s="17">
        <v>271.96</v>
      </c>
      <c r="I12" s="14" t="s">
        <v>16</v>
      </c>
    </row>
    <row r="13" ht="27" customHeight="1" spans="1:9">
      <c r="A13" s="13">
        <f t="shared" si="0"/>
        <v>10</v>
      </c>
      <c r="B13" s="14" t="s">
        <v>47</v>
      </c>
      <c r="C13" s="15" t="s">
        <v>48</v>
      </c>
      <c r="D13" s="14" t="s">
        <v>49</v>
      </c>
      <c r="E13" s="14" t="s">
        <v>46</v>
      </c>
      <c r="F13" s="16" t="s">
        <v>15</v>
      </c>
      <c r="G13" s="17">
        <v>137.56</v>
      </c>
      <c r="H13" s="17">
        <v>269.89</v>
      </c>
      <c r="I13" s="14" t="s">
        <v>16</v>
      </c>
    </row>
    <row r="14" ht="27" customHeight="1" spans="1:9">
      <c r="A14" s="13">
        <f t="shared" si="0"/>
        <v>11</v>
      </c>
      <c r="B14" s="14" t="s">
        <v>50</v>
      </c>
      <c r="C14" s="15" t="s">
        <v>51</v>
      </c>
      <c r="D14" s="14" t="s">
        <v>52</v>
      </c>
      <c r="E14" s="14" t="s">
        <v>53</v>
      </c>
      <c r="F14" s="16" t="s">
        <v>15</v>
      </c>
      <c r="G14" s="17">
        <v>85.24</v>
      </c>
      <c r="H14" s="17">
        <v>96.02</v>
      </c>
      <c r="I14" s="14" t="s">
        <v>16</v>
      </c>
    </row>
    <row r="15" ht="27" customHeight="1" spans="1:9">
      <c r="A15" s="13">
        <f t="shared" si="0"/>
        <v>12</v>
      </c>
      <c r="B15" s="14" t="s">
        <v>54</v>
      </c>
      <c r="C15" s="15" t="s">
        <v>55</v>
      </c>
      <c r="D15" s="14" t="s">
        <v>56</v>
      </c>
      <c r="E15" s="14" t="s">
        <v>57</v>
      </c>
      <c r="F15" s="16" t="s">
        <v>15</v>
      </c>
      <c r="G15" s="17">
        <v>91.82</v>
      </c>
      <c r="H15" s="17">
        <v>91.82</v>
      </c>
      <c r="I15" s="14" t="s">
        <v>16</v>
      </c>
    </row>
    <row r="16" ht="27" customHeight="1" spans="1:9">
      <c r="A16" s="13">
        <f t="shared" si="0"/>
        <v>13</v>
      </c>
      <c r="B16" s="14" t="s">
        <v>58</v>
      </c>
      <c r="C16" s="15" t="s">
        <v>59</v>
      </c>
      <c r="D16" s="14" t="s">
        <v>60</v>
      </c>
      <c r="E16" s="14" t="s">
        <v>61</v>
      </c>
      <c r="F16" s="16" t="s">
        <v>15</v>
      </c>
      <c r="G16" s="17">
        <v>150</v>
      </c>
      <c r="H16" s="17">
        <v>450</v>
      </c>
      <c r="I16" s="14" t="s">
        <v>16</v>
      </c>
    </row>
    <row r="17" s="1" customFormat="1" ht="28" customHeight="1" spans="1:5">
      <c r="A17" s="18"/>
      <c r="E17" s="19"/>
    </row>
    <row r="18" s="1" customFormat="1" ht="28" customHeight="1" spans="1:5">
      <c r="A18" s="18"/>
      <c r="E18" s="19"/>
    </row>
    <row r="19" s="1" customFormat="1" ht="28" customHeight="1" spans="1:9">
      <c r="A19" s="18"/>
      <c r="E19" s="19"/>
      <c r="G19" s="20" t="s">
        <v>62</v>
      </c>
      <c r="H19" s="20"/>
      <c r="I19" s="20"/>
    </row>
    <row r="20" s="1" customFormat="1" ht="28" customHeight="1" spans="1:9">
      <c r="A20" s="18"/>
      <c r="E20" s="19"/>
      <c r="G20" s="21">
        <v>45586</v>
      </c>
      <c r="H20" s="21"/>
      <c r="I20" s="21"/>
    </row>
  </sheetData>
  <autoFilter xmlns:etc="http://www.wps.cn/officeDocument/2017/etCustomData" ref="A3:I16" etc:filterBottomFollowUsedRange="0">
    <extLst/>
  </autoFilter>
  <mergeCells count="4">
    <mergeCell ref="A1:I1"/>
    <mergeCell ref="A2:I2"/>
    <mergeCell ref="G19:I19"/>
    <mergeCell ref="G20:I20"/>
  </mergeCells>
  <printOptions horizontalCentered="1"/>
  <pageMargins left="0.550694444444444" right="0.550694444444444" top="0.354166666666667" bottom="0.393055555555556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东山村-登记公告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2024-10-25T08:10:00Z</dcterms:created>
  <dcterms:modified xsi:type="dcterms:W3CDTF">2024-10-31T07:41:43Z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D81A07B504AA414E87539178C6146863_11</vt:lpwstr>
  </property>
  <property fmtid="{D5CDD505-2E9C-101B-9397-08002B2CF9AE}" pid="3" name="KSOProductBuildVer">
    <vt:lpwstr>2052-12.1.0.18276</vt:lpwstr>
  </property>
</Properties>
</file>