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湖岭村-登记公告" sheetId="1" r:id="rId1"/>
  </sheets>
  <definedNames>
    <definedName name="_xlnm._FilterDatabase" localSheetId="0" hidden="1">'湖岭村-登记公告'!$A$3:$I$80</definedName>
    <definedName name="_xlnm.Print_Area" localSheetId="0">'湖岭村-登记公告'!$A$1:$I$84</definedName>
    <definedName name="_xlnm.Print_Titles" localSheetId="0">'湖岭村-登记公告'!$3:$3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<sst xmlns="http://schemas.openxmlformats.org/spreadsheetml/2006/main" count="474" uniqueCount="300">
  <si>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</si>
  <si>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</si>
  <si>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</si>
  <si>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</si>
  <si>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</si>
  <si>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</si>
  <si>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</si>
  <si>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</si>
  <si>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</si>
  <si>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</si>
  <si>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</si>
  <si>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刘伟祥</t>
  </si>
  <si>
    <t>441425195311****10</t>
  </si>
  <si>
    <t>441481133205JC90716</t>
  </si>
  <si>
    <t>广东省梅州市兴宁市合水镇湖岭村宁高围48号</t>
  </si>
  <si>
    <t>宅基地使用权/房屋（构筑物）所有权</t>
  </si>
  <si>
    <t>住宅</t>
  </si>
  <si>
    <t>刘祝宏</t>
  </si>
  <si>
    <t>441425195007****10</t>
  </si>
  <si>
    <t>441481133205JC90729</t>
  </si>
  <si>
    <t>广东省梅州市兴宁市合水镇湖岭村咀一队小组</t>
  </si>
  <si>
    <t>刘幼梅</t>
  </si>
  <si>
    <t>441425195412****12</t>
  </si>
  <si>
    <t>441481133205JC90731</t>
  </si>
  <si>
    <t>广东省梅州市兴宁市合水镇湖岭村咀二队小组</t>
  </si>
  <si>
    <t>刘福云</t>
  </si>
  <si>
    <t>441425196905****10</t>
  </si>
  <si>
    <t>441481133205JC90734</t>
  </si>
  <si>
    <t>广东省梅州市兴宁市合水镇湖岭村宁高围35号</t>
  </si>
  <si>
    <t>刘红英</t>
  </si>
  <si>
    <t>441425195107****28</t>
  </si>
  <si>
    <t>441481133205JC90742</t>
  </si>
  <si>
    <t>江来娣</t>
  </si>
  <si>
    <t>441425194309****21</t>
  </si>
  <si>
    <t>441481133205JC90760</t>
  </si>
  <si>
    <t>广东省梅州市兴宁市合水镇湖岭村宁高围10号</t>
  </si>
  <si>
    <t>刘兴民</t>
  </si>
  <si>
    <t>441425197104****38</t>
  </si>
  <si>
    <t>441481133205JC90761</t>
  </si>
  <si>
    <t>刘运宏</t>
  </si>
  <si>
    <t>441425196304****13</t>
  </si>
  <si>
    <t>441481133205JC90763</t>
  </si>
  <si>
    <t>罗纯英</t>
  </si>
  <si>
    <t>441425196009****27</t>
  </si>
  <si>
    <t>441481133205JC90764</t>
  </si>
  <si>
    <t>刘建新</t>
  </si>
  <si>
    <t>441425196803****18</t>
  </si>
  <si>
    <t>441481133205JC90772</t>
  </si>
  <si>
    <t>刘向民</t>
  </si>
  <si>
    <t>441425195504****12</t>
  </si>
  <si>
    <t>441481133205JC90776</t>
  </si>
  <si>
    <t>广东省梅州市兴宁市合水镇湖岭村宁高围8号</t>
  </si>
  <si>
    <t>朱柏英</t>
  </si>
  <si>
    <t>441425195012****2X</t>
  </si>
  <si>
    <t>441481133205JC90778</t>
  </si>
  <si>
    <t>广东省梅州市兴宁市合水镇湖岭村最美围3号</t>
  </si>
  <si>
    <t>刘兴文</t>
  </si>
  <si>
    <t>441425195602****16</t>
  </si>
  <si>
    <t>441481133205JC90786</t>
  </si>
  <si>
    <t>广东省梅州市兴宁市合水镇湖岭村口塘小组</t>
  </si>
  <si>
    <t>陈镇平</t>
  </si>
  <si>
    <t>441425195204****1X</t>
  </si>
  <si>
    <t>441481133205JC90793</t>
  </si>
  <si>
    <t>广东省梅州市兴宁市合水镇湖岭村乐寿围9号</t>
  </si>
  <si>
    <t>刘菊香</t>
  </si>
  <si>
    <t>441425196501****29</t>
  </si>
  <si>
    <t>441481133205JC90805</t>
  </si>
  <si>
    <t>刘小华</t>
  </si>
  <si>
    <t>441425195010****14</t>
  </si>
  <si>
    <t>441481133205JC90806</t>
  </si>
  <si>
    <t>广东省梅州市兴宁市合水镇湖岭村乐寿围20号</t>
  </si>
  <si>
    <t>陈会银</t>
  </si>
  <si>
    <t>441425195901****2X</t>
  </si>
  <si>
    <t>441481133205JC90811</t>
  </si>
  <si>
    <t>广东省梅州市兴宁市合水镇湖岭村乐寿围8号</t>
  </si>
  <si>
    <t>曾浩平</t>
  </si>
  <si>
    <t>441425196511****15</t>
  </si>
  <si>
    <t>441481133205JC90812</t>
  </si>
  <si>
    <t>刘小山</t>
  </si>
  <si>
    <t>441425197011****16</t>
  </si>
  <si>
    <t>441481133205JC90822</t>
  </si>
  <si>
    <t>林伟珍</t>
  </si>
  <si>
    <t>441425194702****28</t>
  </si>
  <si>
    <t>441481133205JC90839</t>
  </si>
  <si>
    <t>广东省梅州市兴宁市合水镇湖岭村乐寿围28号</t>
  </si>
  <si>
    <t>刘伟浩</t>
  </si>
  <si>
    <t>441425196806****18</t>
  </si>
  <si>
    <t>441481133205JC90843</t>
  </si>
  <si>
    <t>广东省梅州市兴宁市合水镇湖岭村塘背岭小组</t>
  </si>
  <si>
    <t>李德强</t>
  </si>
  <si>
    <t>441425194406****15</t>
  </si>
  <si>
    <t>441481133205JC90847</t>
  </si>
  <si>
    <t>广东省梅州市兴宁市合水镇湖岭村李屋小组</t>
  </si>
  <si>
    <t>刘新红</t>
  </si>
  <si>
    <t>441425196506****15</t>
  </si>
  <si>
    <t>441481133205JC90857</t>
  </si>
  <si>
    <t>广东省梅州市兴宁市合水镇湖岭村百兴围75号</t>
  </si>
  <si>
    <t>欧仕英</t>
  </si>
  <si>
    <t>441425194601****49</t>
  </si>
  <si>
    <t>441481133205JC90863</t>
  </si>
  <si>
    <t>广东省梅州市兴宁市合水镇湖岭村李屋7号</t>
  </si>
  <si>
    <t>廖亦娥</t>
  </si>
  <si>
    <t>441425195804****21</t>
  </si>
  <si>
    <t>441481133205JC90867</t>
  </si>
  <si>
    <t>广东省梅州市兴宁市合水镇湖岭村李屋1号</t>
  </si>
  <si>
    <t>陈升汛</t>
  </si>
  <si>
    <t>441425194812****10</t>
  </si>
  <si>
    <t>441481133205JC90868</t>
  </si>
  <si>
    <t>广东省梅州市兴宁市合水镇湖岭村乐寿围22号</t>
  </si>
  <si>
    <t>李清铭</t>
  </si>
  <si>
    <t>441425197304****17</t>
  </si>
  <si>
    <t>441481133205JC90877</t>
  </si>
  <si>
    <t>广东省梅州市兴宁市合水镇湖岭村李屋10号</t>
  </si>
  <si>
    <t>刘远清</t>
  </si>
  <si>
    <t>441425195607****10</t>
  </si>
  <si>
    <t>441481133205JC90886</t>
  </si>
  <si>
    <t>李清辉</t>
  </si>
  <si>
    <t>441425196308****16</t>
  </si>
  <si>
    <t>441481133205JC90887</t>
  </si>
  <si>
    <t>刘宏文</t>
  </si>
  <si>
    <t>441425194804****19</t>
  </si>
  <si>
    <t>441481133205JC90889</t>
  </si>
  <si>
    <t>广东省梅州市兴宁市合水镇湖岭村乐寿围25号</t>
  </si>
  <si>
    <t>刘忠辉</t>
  </si>
  <si>
    <t>441425197201****33</t>
  </si>
  <si>
    <t>441481133205JC90890</t>
  </si>
  <si>
    <t>曾幼珍</t>
  </si>
  <si>
    <t>441425196804****40</t>
  </si>
  <si>
    <t>441481133205JC90901</t>
  </si>
  <si>
    <t>广东省梅州市兴宁市合水镇湖岭村锦章楼18号</t>
  </si>
  <si>
    <t>黄双香</t>
  </si>
  <si>
    <t>441425196710****86</t>
  </si>
  <si>
    <t>441481133205JC90905</t>
  </si>
  <si>
    <t>广东省梅州市兴宁市合水镇湖岭村锦章楼23号</t>
  </si>
  <si>
    <t>刘远香</t>
  </si>
  <si>
    <t>441425196408****29</t>
  </si>
  <si>
    <t>441481133205JC90906</t>
  </si>
  <si>
    <t>广东省梅州市兴宁市合水镇湖岭村锦章楼25号</t>
  </si>
  <si>
    <t>刘思元</t>
  </si>
  <si>
    <t>441425197212****13</t>
  </si>
  <si>
    <t>441481133205JC90921</t>
  </si>
  <si>
    <t>广东省梅州市兴宁市合水镇湖岭村锦章楼12号</t>
  </si>
  <si>
    <t>刘育方</t>
  </si>
  <si>
    <t>441425196108****14</t>
  </si>
  <si>
    <t>441481133205JC90922</t>
  </si>
  <si>
    <t>刘育朋</t>
  </si>
  <si>
    <t>441425195301****17</t>
  </si>
  <si>
    <t>441481133205JC90924</t>
  </si>
  <si>
    <t>广东省梅州市兴宁市合水镇湖岭村洋一小组</t>
  </si>
  <si>
    <t>刘茂昌
刘茂贤</t>
  </si>
  <si>
    <t>441425196211****13
441425196404****17</t>
  </si>
  <si>
    <t>441481133205JC90935</t>
  </si>
  <si>
    <t>广东省梅州市兴宁市合水镇湖岭村百兴围83号</t>
  </si>
  <si>
    <t>刘新怀</t>
  </si>
  <si>
    <t>441425196604****38</t>
  </si>
  <si>
    <t>441481133205JC90945</t>
  </si>
  <si>
    <t>广东省梅州市兴宁市合水镇湖岭村百兴围86号</t>
  </si>
  <si>
    <t>李会方</t>
  </si>
  <si>
    <t>441425196101****22</t>
  </si>
  <si>
    <t>441481133205JC90946</t>
  </si>
  <si>
    <t>广东省梅州市兴宁市合水镇湖岭村锦章楼10号</t>
  </si>
  <si>
    <t>刘源</t>
  </si>
  <si>
    <t>441425197201****13</t>
  </si>
  <si>
    <t>441481133205JC90950</t>
  </si>
  <si>
    <t>刘春宏</t>
  </si>
  <si>
    <t>441425196105****16</t>
  </si>
  <si>
    <t>441481133205JC90951</t>
  </si>
  <si>
    <t>广东省梅州市兴宁市合水镇湖岭村锦章楼9号</t>
  </si>
  <si>
    <t>陈永英</t>
  </si>
  <si>
    <t>441425196606****27</t>
  </si>
  <si>
    <t>441481133205JC90953</t>
  </si>
  <si>
    <t>广东省梅州市兴宁市合水镇湖岭村百兴围43号</t>
  </si>
  <si>
    <t>刘力东</t>
  </si>
  <si>
    <t>441425197607****16</t>
  </si>
  <si>
    <t>441481133205JC90958</t>
  </si>
  <si>
    <t>广东省梅州市兴宁市合水镇湖岭村锦章楼6号</t>
  </si>
  <si>
    <t>刘楚宏</t>
  </si>
  <si>
    <t>441425195606****13</t>
  </si>
  <si>
    <t>441481133205JC90959</t>
  </si>
  <si>
    <t>刘顺权</t>
  </si>
  <si>
    <t>441425195511****18</t>
  </si>
  <si>
    <t>441481133205JC90961</t>
  </si>
  <si>
    <t>广东省梅州市兴宁市合水镇湖岭村百兴围85号</t>
  </si>
  <si>
    <t>刘飞方</t>
  </si>
  <si>
    <t>441425196410****10</t>
  </si>
  <si>
    <t>441481133205JC90962</t>
  </si>
  <si>
    <t>广东省梅州市兴宁市合水镇湖岭村洋四队小组</t>
  </si>
  <si>
    <t>刘辉英</t>
  </si>
  <si>
    <t>441425196106****21</t>
  </si>
  <si>
    <t>441481133205JC90966</t>
  </si>
  <si>
    <t>广东省梅州市兴宁市合水镇湖岭村百兴围41号</t>
  </si>
  <si>
    <t>刘清方</t>
  </si>
  <si>
    <t>441425196611****3X</t>
  </si>
  <si>
    <t>441481133205JC90973</t>
  </si>
  <si>
    <t>刘小珠</t>
  </si>
  <si>
    <t>441425196804****26</t>
  </si>
  <si>
    <t>441481133205JC90974</t>
  </si>
  <si>
    <t>广东省梅州市兴宁市合水镇湖岭村洋三队小组</t>
  </si>
  <si>
    <t>林红兰</t>
  </si>
  <si>
    <t>441425197105****23</t>
  </si>
  <si>
    <t>441481133205JC90982</t>
  </si>
  <si>
    <t>广东省梅州市兴宁市合水镇湖岭村百兴围52号</t>
  </si>
  <si>
    <t>刘春青</t>
  </si>
  <si>
    <t>441425196701****10</t>
  </si>
  <si>
    <t>441481133205JC90988</t>
  </si>
  <si>
    <t>广东省梅州市兴宁市合水镇湖岭村百兴围35号</t>
  </si>
  <si>
    <t>刘金方</t>
  </si>
  <si>
    <t>441425196203****12</t>
  </si>
  <si>
    <t>441481133205JC90990</t>
  </si>
  <si>
    <t>广东省梅州市兴宁市合水镇湖岭村百兴围58号</t>
  </si>
  <si>
    <t>刘春茂</t>
  </si>
  <si>
    <t>441425196911****18</t>
  </si>
  <si>
    <t>441481133205JC90998</t>
  </si>
  <si>
    <t>广东省梅州市兴宁市合水镇湖岭村百兴围36号</t>
  </si>
  <si>
    <t>江仕英</t>
  </si>
  <si>
    <t>441425195805****29</t>
  </si>
  <si>
    <t>441481133205JC91007</t>
  </si>
  <si>
    <t>廖祥英</t>
  </si>
  <si>
    <t>441425194211****65</t>
  </si>
  <si>
    <t>441481133205JC91009</t>
  </si>
  <si>
    <t>广东省梅州市兴宁市合水镇湖岭村百兴围30号</t>
  </si>
  <si>
    <t>刘石川</t>
  </si>
  <si>
    <t>441425194210****14</t>
  </si>
  <si>
    <t>441481133205JC91010</t>
  </si>
  <si>
    <t>广东省梅州市兴宁市合水镇湖岭村百兴围31号</t>
  </si>
  <si>
    <t>刘春英</t>
  </si>
  <si>
    <t>441425196012****20</t>
  </si>
  <si>
    <t>441481133205JC91027</t>
  </si>
  <si>
    <t>广东省梅州市兴宁市合水镇湖岭村百兴围68号</t>
  </si>
  <si>
    <t>刘伟权</t>
  </si>
  <si>
    <t>441425196907****1X</t>
  </si>
  <si>
    <t>441481133205JC91041</t>
  </si>
  <si>
    <t>广东省梅州市兴宁市合水镇湖岭村百兴围15号</t>
  </si>
  <si>
    <t>刘文祥</t>
  </si>
  <si>
    <t>441425196306****15</t>
  </si>
  <si>
    <t>441481133205JC91053</t>
  </si>
  <si>
    <t>广东省梅州市兴宁市合水镇湖岭村百兴围18号</t>
  </si>
  <si>
    <t>张小雄
袁仕香</t>
  </si>
  <si>
    <t>441425196602****10
441425195507****04</t>
  </si>
  <si>
    <t>441481133205JC91076</t>
  </si>
  <si>
    <t>广东省梅州市兴宁市合水镇湖岭村湖二小组</t>
  </si>
  <si>
    <t>张平</t>
  </si>
  <si>
    <t>441425196105****15</t>
  </si>
  <si>
    <t>441481133205JC91080</t>
  </si>
  <si>
    <t>广东省梅州市兴宁市合水镇湖岭村湖陂宁江围73号</t>
  </si>
  <si>
    <t>张小雄</t>
  </si>
  <si>
    <t>441425196602****10</t>
  </si>
  <si>
    <t>441481133205JC91085</t>
  </si>
  <si>
    <t>张亦华</t>
  </si>
  <si>
    <t>441425196208****18</t>
  </si>
  <si>
    <t>441481133205JC91098</t>
  </si>
  <si>
    <t>广东省梅州市兴宁市合水镇湖岭村湖陂宁江围77号</t>
  </si>
  <si>
    <t>张国平</t>
  </si>
  <si>
    <t>441425196608****36</t>
  </si>
  <si>
    <t>441481133205JC91103</t>
  </si>
  <si>
    <t>广东省梅州市兴宁市合水镇湖岭村湖陂宁江围76号</t>
  </si>
  <si>
    <t>张文亮</t>
  </si>
  <si>
    <t>441481198604****14</t>
  </si>
  <si>
    <t>441481133205JC91113</t>
  </si>
  <si>
    <t>广东省梅州市兴宁市合水镇湖岭村湖陂宁江围80号</t>
  </si>
  <si>
    <t>朱利香</t>
  </si>
  <si>
    <t>441425196612****26</t>
  </si>
  <si>
    <t>441481133205JC91129</t>
  </si>
  <si>
    <t>广东省梅州市兴宁市合水镇湖岭村湖一小组</t>
  </si>
  <si>
    <t>张作才
张作添</t>
  </si>
  <si>
    <t>441425196607****10
441425195809****1X</t>
  </si>
  <si>
    <t>441481133205JC91146</t>
  </si>
  <si>
    <t>广东省梅州市兴宁市合水镇湖岭村湖陂宁江围7号</t>
  </si>
  <si>
    <t>叶来英
张作平</t>
  </si>
  <si>
    <t>441425196301****21
441425195101****19</t>
  </si>
  <si>
    <t>441481133205JC91149</t>
  </si>
  <si>
    <t>张作贤</t>
  </si>
  <si>
    <t>441425196408****11</t>
  </si>
  <si>
    <t>441481133205JC91151</t>
  </si>
  <si>
    <t>广东省梅州市兴宁市合水镇湖岭村湖陂宁江围2号</t>
  </si>
  <si>
    <t>张亦尧
张宇</t>
  </si>
  <si>
    <t>441425196908****19
441481199406****13</t>
  </si>
  <si>
    <t>441481133205JC91165</t>
  </si>
  <si>
    <t>广东省梅州市兴宁市合水镇湖岭村湖陂宁江围55号</t>
  </si>
  <si>
    <t>张雄波</t>
  </si>
  <si>
    <t>441425196410****35</t>
  </si>
  <si>
    <t>441481133205JC91173</t>
  </si>
  <si>
    <t>张作强</t>
  </si>
  <si>
    <t>441425195312****15</t>
  </si>
  <si>
    <t>441481133205JC91190</t>
  </si>
  <si>
    <t>张作伦</t>
  </si>
  <si>
    <t>441425196009****1X</t>
  </si>
  <si>
    <t>441481133205JC91194</t>
  </si>
  <si>
    <t>廖远珍</t>
  </si>
  <si>
    <t>441425195902****48</t>
  </si>
  <si>
    <t>441481133205JC91199</t>
  </si>
  <si>
    <t>广东省梅州市兴宁市合水镇湖岭村湖陂宁江围18号</t>
  </si>
  <si>
    <t>张钦飞</t>
  </si>
  <si>
    <t>441425195002****11</t>
  </si>
  <si>
    <t>441481133205JC91205</t>
  </si>
  <si>
    <t>广东省梅州市兴宁市合水镇湖岭村湖陂宁江围36号</t>
  </si>
  <si>
    <t>张作珠</t>
  </si>
  <si>
    <t>441425195906****10</t>
  </si>
  <si>
    <t>441481133205JC91223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</si>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</sst>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4"/>
  <sheetViews>
    <sheetView tabSelected="1" workbookViewId="0">
      <selection activeCell="L2" sqref="L2"/>
    </sheetView>
  </sheetViews>
  <sheetFormatPr defaultColWidth="9" defaultRowHeight="13.5"/>
  <cols>
    <col min="1" max="1" width="4.375" style="3" customWidth="1"/>
    <col min="2" max="2" width="8.625" style="1" customWidth="1"/>
    <col min="3" max="3" width="21.25" style="1" customWidth="1"/>
    <col min="4" max="4" width="22" style="1" customWidth="1"/>
    <col min="5" max="5" width="25.625" style="1" customWidth="1"/>
    <col min="6" max="6" width="18.25" style="1" customWidth="1"/>
    <col min="7" max="7" width="9.125" style="1" customWidth="1"/>
    <col min="8" max="8" width="9.25" style="1" customWidth="1"/>
    <col min="9" max="9" width="7.375" style="1" customWidth="1"/>
    <col min="10" max="16384" width="9" style="1"/>
  </cols>
  <sheetData>
    <row r="1" s="1" customFormat="1" ht="32" customHeight="1" spans="1:9">
      <c r="A1" s="4" t="s">
        <v>0</v>
      </c>
      <c r="B1" s="5"/>
      <c r="C1" s="5"/>
      <c r="D1" s="5"/>
      <c r="E1" s="6"/>
      <c r="F1" s="5"/>
      <c r="G1" s="5"/>
      <c r="H1" s="5"/>
      <c r="I1" s="5"/>
    </row>
    <row r="2" s="1" customFormat="1" ht="75" customHeight="1" spans="1:9">
      <c r="A2" s="7" t="s">
        <v>1</v>
      </c>
      <c r="B2" s="8"/>
      <c r="C2" s="8"/>
      <c r="D2" s="8"/>
      <c r="E2" s="9"/>
      <c r="F2" s="8"/>
      <c r="G2" s="8"/>
      <c r="H2" s="8"/>
      <c r="I2" s="8"/>
    </row>
    <row r="3" s="2" customFormat="1" ht="45" customHeight="1" spans="1:9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1" t="s">
        <v>8</v>
      </c>
      <c r="H3" s="11" t="s">
        <v>9</v>
      </c>
      <c r="I3" s="11" t="s">
        <v>10</v>
      </c>
    </row>
    <row r="4" ht="30" customHeight="1" spans="1:9">
      <c r="A4" s="13">
        <f t="shared" ref="A4:A54" si="0">ROW()-3</f>
        <v>1</v>
      </c>
      <c r="B4" s="14" t="s">
        <v>11</v>
      </c>
      <c r="C4" s="15" t="s">
        <v>12</v>
      </c>
      <c r="D4" s="14" t="s">
        <v>13</v>
      </c>
      <c r="E4" s="16" t="s">
        <v>14</v>
      </c>
      <c r="F4" s="16" t="s">
        <v>15</v>
      </c>
      <c r="G4" s="13">
        <v>150</v>
      </c>
      <c r="H4" s="13">
        <v>331.08</v>
      </c>
      <c r="I4" s="14" t="s">
        <v>16</v>
      </c>
    </row>
    <row r="5" ht="30" customHeight="1" spans="1:9">
      <c r="A5" s="13">
        <f t="shared" si="0"/>
        <v>2</v>
      </c>
      <c r="B5" s="14" t="s">
        <v>17</v>
      </c>
      <c r="C5" s="15" t="s">
        <v>18</v>
      </c>
      <c r="D5" s="14" t="s">
        <v>19</v>
      </c>
      <c r="E5" s="16" t="s">
        <v>20</v>
      </c>
      <c r="F5" s="16" t="s">
        <v>15</v>
      </c>
      <c r="G5" s="13">
        <v>150</v>
      </c>
      <c r="H5" s="13">
        <v>288.41</v>
      </c>
      <c r="I5" s="14" t="s">
        <v>16</v>
      </c>
    </row>
    <row r="6" ht="30" customHeight="1" spans="1:9">
      <c r="A6" s="13">
        <f t="shared" si="0"/>
        <v>3</v>
      </c>
      <c r="B6" s="14" t="s">
        <v>21</v>
      </c>
      <c r="C6" s="15" t="s">
        <v>22</v>
      </c>
      <c r="D6" s="14" t="s">
        <v>23</v>
      </c>
      <c r="E6" s="16" t="s">
        <v>24</v>
      </c>
      <c r="F6" s="16" t="s">
        <v>15</v>
      </c>
      <c r="G6" s="13">
        <v>150</v>
      </c>
      <c r="H6" s="13">
        <v>252.31</v>
      </c>
      <c r="I6" s="14" t="s">
        <v>16</v>
      </c>
    </row>
    <row r="7" ht="30" customHeight="1" spans="1:9">
      <c r="A7" s="13">
        <f t="shared" si="0"/>
        <v>4</v>
      </c>
      <c r="B7" s="14" t="s">
        <v>25</v>
      </c>
      <c r="C7" s="15" t="s">
        <v>26</v>
      </c>
      <c r="D7" s="14" t="s">
        <v>27</v>
      </c>
      <c r="E7" s="16" t="s">
        <v>28</v>
      </c>
      <c r="F7" s="16" t="s">
        <v>15</v>
      </c>
      <c r="G7" s="13">
        <v>87.27</v>
      </c>
      <c r="H7" s="13">
        <v>207.57</v>
      </c>
      <c r="I7" s="14" t="s">
        <v>16</v>
      </c>
    </row>
    <row r="8" ht="30" customHeight="1" spans="1:9">
      <c r="A8" s="13">
        <f t="shared" si="0"/>
        <v>5</v>
      </c>
      <c r="B8" s="14" t="s">
        <v>29</v>
      </c>
      <c r="C8" s="15" t="s">
        <v>30</v>
      </c>
      <c r="D8" s="14" t="s">
        <v>31</v>
      </c>
      <c r="E8" s="16" t="s">
        <v>24</v>
      </c>
      <c r="F8" s="16" t="s">
        <v>15</v>
      </c>
      <c r="G8" s="13">
        <v>86.67</v>
      </c>
      <c r="H8" s="13">
        <v>184.65</v>
      </c>
      <c r="I8" s="14" t="s">
        <v>16</v>
      </c>
    </row>
    <row r="9" ht="30" customHeight="1" spans="1:9">
      <c r="A9" s="13">
        <f t="shared" si="0"/>
        <v>6</v>
      </c>
      <c r="B9" s="14" t="s">
        <v>32</v>
      </c>
      <c r="C9" s="15" t="s">
        <v>33</v>
      </c>
      <c r="D9" s="14" t="s">
        <v>34</v>
      </c>
      <c r="E9" s="16" t="s">
        <v>35</v>
      </c>
      <c r="F9" s="16" t="s">
        <v>15</v>
      </c>
      <c r="G9" s="13">
        <v>150</v>
      </c>
      <c r="H9" s="13">
        <v>171.07</v>
      </c>
      <c r="I9" s="14" t="s">
        <v>16</v>
      </c>
    </row>
    <row r="10" ht="30" customHeight="1" spans="1:9">
      <c r="A10" s="13">
        <f t="shared" si="0"/>
        <v>7</v>
      </c>
      <c r="B10" s="14" t="s">
        <v>36</v>
      </c>
      <c r="C10" s="15" t="s">
        <v>37</v>
      </c>
      <c r="D10" s="14" t="s">
        <v>38</v>
      </c>
      <c r="E10" s="16" t="s">
        <v>24</v>
      </c>
      <c r="F10" s="16" t="s">
        <v>15</v>
      </c>
      <c r="G10" s="13">
        <v>137.83</v>
      </c>
      <c r="H10" s="13">
        <v>202.25</v>
      </c>
      <c r="I10" s="14" t="s">
        <v>16</v>
      </c>
    </row>
    <row r="11" ht="30" customHeight="1" spans="1:9">
      <c r="A11" s="13">
        <f t="shared" si="0"/>
        <v>8</v>
      </c>
      <c r="B11" s="14" t="s">
        <v>39</v>
      </c>
      <c r="C11" s="15" t="s">
        <v>40</v>
      </c>
      <c r="D11" s="14" t="s">
        <v>41</v>
      </c>
      <c r="E11" s="16" t="s">
        <v>20</v>
      </c>
      <c r="F11" s="16" t="s">
        <v>15</v>
      </c>
      <c r="G11" s="13">
        <v>150</v>
      </c>
      <c r="H11" s="13">
        <v>360.73</v>
      </c>
      <c r="I11" s="14" t="s">
        <v>16</v>
      </c>
    </row>
    <row r="12" ht="30" customHeight="1" spans="1:9">
      <c r="A12" s="13">
        <f t="shared" si="0"/>
        <v>9</v>
      </c>
      <c r="B12" s="14" t="s">
        <v>42</v>
      </c>
      <c r="C12" s="15" t="s">
        <v>43</v>
      </c>
      <c r="D12" s="14" t="s">
        <v>44</v>
      </c>
      <c r="E12" s="16" t="s">
        <v>24</v>
      </c>
      <c r="F12" s="16" t="s">
        <v>15</v>
      </c>
      <c r="G12" s="13">
        <v>150</v>
      </c>
      <c r="H12" s="13">
        <v>179.41</v>
      </c>
      <c r="I12" s="14" t="s">
        <v>16</v>
      </c>
    </row>
    <row r="13" ht="30" customHeight="1" spans="1:9">
      <c r="A13" s="13">
        <f t="shared" si="0"/>
        <v>10</v>
      </c>
      <c r="B13" s="14" t="s">
        <v>45</v>
      </c>
      <c r="C13" s="15" t="s">
        <v>46</v>
      </c>
      <c r="D13" s="14" t="s">
        <v>47</v>
      </c>
      <c r="E13" s="16" t="s">
        <v>24</v>
      </c>
      <c r="F13" s="16" t="s">
        <v>15</v>
      </c>
      <c r="G13" s="13">
        <v>73.64</v>
      </c>
      <c r="H13" s="13">
        <v>73.64</v>
      </c>
      <c r="I13" s="14" t="s">
        <v>16</v>
      </c>
    </row>
    <row r="14" ht="30" customHeight="1" spans="1:9">
      <c r="A14" s="13">
        <f t="shared" si="0"/>
        <v>11</v>
      </c>
      <c r="B14" s="14" t="s">
        <v>48</v>
      </c>
      <c r="C14" s="15" t="s">
        <v>49</v>
      </c>
      <c r="D14" s="14" t="s">
        <v>50</v>
      </c>
      <c r="E14" s="16" t="s">
        <v>51</v>
      </c>
      <c r="F14" s="16" t="s">
        <v>15</v>
      </c>
      <c r="G14" s="13">
        <v>150</v>
      </c>
      <c r="H14" s="13">
        <v>335.75</v>
      </c>
      <c r="I14" s="14" t="s">
        <v>16</v>
      </c>
    </row>
    <row r="15" ht="30" customHeight="1" spans="1:9">
      <c r="A15" s="13">
        <f t="shared" si="0"/>
        <v>12</v>
      </c>
      <c r="B15" s="14" t="s">
        <v>52</v>
      </c>
      <c r="C15" s="15" t="s">
        <v>53</v>
      </c>
      <c r="D15" s="14" t="s">
        <v>54</v>
      </c>
      <c r="E15" s="16" t="s">
        <v>55</v>
      </c>
      <c r="F15" s="16" t="s">
        <v>15</v>
      </c>
      <c r="G15" s="13">
        <v>150</v>
      </c>
      <c r="H15" s="13">
        <v>163.43</v>
      </c>
      <c r="I15" s="14" t="s">
        <v>16</v>
      </c>
    </row>
    <row r="16" ht="30" customHeight="1" spans="1:9">
      <c r="A16" s="13">
        <f t="shared" si="0"/>
        <v>13</v>
      </c>
      <c r="B16" s="14" t="s">
        <v>56</v>
      </c>
      <c r="C16" s="15" t="s">
        <v>57</v>
      </c>
      <c r="D16" s="14" t="s">
        <v>58</v>
      </c>
      <c r="E16" s="16" t="s">
        <v>59</v>
      </c>
      <c r="F16" s="16" t="s">
        <v>15</v>
      </c>
      <c r="G16" s="13">
        <v>150</v>
      </c>
      <c r="H16" s="13">
        <v>151.01</v>
      </c>
      <c r="I16" s="14" t="s">
        <v>16</v>
      </c>
    </row>
    <row r="17" ht="30" customHeight="1" spans="1:9">
      <c r="A17" s="13">
        <f t="shared" si="0"/>
        <v>14</v>
      </c>
      <c r="B17" s="14" t="s">
        <v>60</v>
      </c>
      <c r="C17" s="15" t="s">
        <v>61</v>
      </c>
      <c r="D17" s="14" t="s">
        <v>62</v>
      </c>
      <c r="E17" s="16" t="s">
        <v>63</v>
      </c>
      <c r="F17" s="16" t="s">
        <v>15</v>
      </c>
      <c r="G17" s="13">
        <v>120.97</v>
      </c>
      <c r="H17" s="13">
        <v>249.31</v>
      </c>
      <c r="I17" s="14" t="s">
        <v>16</v>
      </c>
    </row>
    <row r="18" ht="30" customHeight="1" spans="1:9">
      <c r="A18" s="13">
        <f t="shared" si="0"/>
        <v>15</v>
      </c>
      <c r="B18" s="14" t="s">
        <v>64</v>
      </c>
      <c r="C18" s="15" t="s">
        <v>65</v>
      </c>
      <c r="D18" s="14" t="s">
        <v>66</v>
      </c>
      <c r="E18" s="16" t="s">
        <v>59</v>
      </c>
      <c r="F18" s="16" t="s">
        <v>15</v>
      </c>
      <c r="G18" s="13">
        <v>107.41</v>
      </c>
      <c r="H18" s="13">
        <v>324.29</v>
      </c>
      <c r="I18" s="14" t="s">
        <v>16</v>
      </c>
    </row>
    <row r="19" ht="30" customHeight="1" spans="1:9">
      <c r="A19" s="13">
        <f t="shared" si="0"/>
        <v>16</v>
      </c>
      <c r="B19" s="14" t="s">
        <v>67</v>
      </c>
      <c r="C19" s="15" t="s">
        <v>68</v>
      </c>
      <c r="D19" s="14" t="s">
        <v>69</v>
      </c>
      <c r="E19" s="16" t="s">
        <v>70</v>
      </c>
      <c r="F19" s="16" t="s">
        <v>15</v>
      </c>
      <c r="G19" s="13">
        <v>134.05</v>
      </c>
      <c r="H19" s="13">
        <v>301.46</v>
      </c>
      <c r="I19" s="14" t="s">
        <v>16</v>
      </c>
    </row>
    <row r="20" ht="30" customHeight="1" spans="1:9">
      <c r="A20" s="13">
        <f t="shared" si="0"/>
        <v>17</v>
      </c>
      <c r="B20" s="14" t="s">
        <v>71</v>
      </c>
      <c r="C20" s="15" t="s">
        <v>72</v>
      </c>
      <c r="D20" s="14" t="s">
        <v>73</v>
      </c>
      <c r="E20" s="16" t="s">
        <v>74</v>
      </c>
      <c r="F20" s="16" t="s">
        <v>15</v>
      </c>
      <c r="G20" s="13">
        <v>70.67</v>
      </c>
      <c r="H20" s="13">
        <v>254.76</v>
      </c>
      <c r="I20" s="14" t="s">
        <v>16</v>
      </c>
    </row>
    <row r="21" ht="30" customHeight="1" spans="1:9">
      <c r="A21" s="13">
        <f t="shared" si="0"/>
        <v>18</v>
      </c>
      <c r="B21" s="14" t="s">
        <v>75</v>
      </c>
      <c r="C21" s="15" t="s">
        <v>76</v>
      </c>
      <c r="D21" s="14" t="s">
        <v>77</v>
      </c>
      <c r="E21" s="16" t="s">
        <v>59</v>
      </c>
      <c r="F21" s="16" t="s">
        <v>15</v>
      </c>
      <c r="G21" s="13">
        <v>120.49</v>
      </c>
      <c r="H21" s="13">
        <v>267.9</v>
      </c>
      <c r="I21" s="14" t="s">
        <v>16</v>
      </c>
    </row>
    <row r="22" ht="30" customHeight="1" spans="1:9">
      <c r="A22" s="13">
        <f t="shared" si="0"/>
        <v>19</v>
      </c>
      <c r="B22" s="14" t="s">
        <v>78</v>
      </c>
      <c r="C22" s="15" t="s">
        <v>79</v>
      </c>
      <c r="D22" s="14" t="s">
        <v>80</v>
      </c>
      <c r="E22" s="16" t="s">
        <v>59</v>
      </c>
      <c r="F22" s="16" t="s">
        <v>15</v>
      </c>
      <c r="G22" s="13">
        <v>128.02</v>
      </c>
      <c r="H22" s="13">
        <v>128.02</v>
      </c>
      <c r="I22" s="14" t="s">
        <v>16</v>
      </c>
    </row>
    <row r="23" ht="30" customHeight="1" spans="1:9">
      <c r="A23" s="13">
        <f t="shared" si="0"/>
        <v>20</v>
      </c>
      <c r="B23" s="14" t="s">
        <v>81</v>
      </c>
      <c r="C23" s="15" t="s">
        <v>82</v>
      </c>
      <c r="D23" s="14" t="s">
        <v>83</v>
      </c>
      <c r="E23" s="16" t="s">
        <v>84</v>
      </c>
      <c r="F23" s="16" t="s">
        <v>15</v>
      </c>
      <c r="G23" s="13">
        <v>78.68</v>
      </c>
      <c r="H23" s="13">
        <v>90</v>
      </c>
      <c r="I23" s="14" t="s">
        <v>16</v>
      </c>
    </row>
    <row r="24" ht="30" customHeight="1" spans="1:9">
      <c r="A24" s="13">
        <f t="shared" si="0"/>
        <v>21</v>
      </c>
      <c r="B24" s="14" t="s">
        <v>85</v>
      </c>
      <c r="C24" s="15" t="s">
        <v>86</v>
      </c>
      <c r="D24" s="14" t="s">
        <v>87</v>
      </c>
      <c r="E24" s="16" t="s">
        <v>88</v>
      </c>
      <c r="F24" s="16" t="s">
        <v>15</v>
      </c>
      <c r="G24" s="13">
        <v>81.92</v>
      </c>
      <c r="H24" s="13">
        <v>305.16</v>
      </c>
      <c r="I24" s="14" t="s">
        <v>16</v>
      </c>
    </row>
    <row r="25" ht="30" customHeight="1" spans="1:9">
      <c r="A25" s="13">
        <f t="shared" si="0"/>
        <v>22</v>
      </c>
      <c r="B25" s="14" t="s">
        <v>89</v>
      </c>
      <c r="C25" s="15" t="s">
        <v>90</v>
      </c>
      <c r="D25" s="14" t="s">
        <v>91</v>
      </c>
      <c r="E25" s="16" t="s">
        <v>92</v>
      </c>
      <c r="F25" s="16" t="s">
        <v>15</v>
      </c>
      <c r="G25" s="13">
        <v>72.31</v>
      </c>
      <c r="H25" s="13">
        <v>72.31</v>
      </c>
      <c r="I25" s="14" t="s">
        <v>16</v>
      </c>
    </row>
    <row r="26" ht="30" customHeight="1" spans="1:9">
      <c r="A26" s="13">
        <f t="shared" si="0"/>
        <v>23</v>
      </c>
      <c r="B26" s="14" t="s">
        <v>93</v>
      </c>
      <c r="C26" s="15" t="s">
        <v>94</v>
      </c>
      <c r="D26" s="14" t="s">
        <v>95</v>
      </c>
      <c r="E26" s="16" t="s">
        <v>96</v>
      </c>
      <c r="F26" s="16" t="s">
        <v>15</v>
      </c>
      <c r="G26" s="13">
        <v>80.98</v>
      </c>
      <c r="H26" s="13">
        <v>170.37</v>
      </c>
      <c r="I26" s="14" t="s">
        <v>16</v>
      </c>
    </row>
    <row r="27" ht="30" customHeight="1" spans="1:9">
      <c r="A27" s="13">
        <f t="shared" si="0"/>
        <v>24</v>
      </c>
      <c r="B27" s="14" t="s">
        <v>97</v>
      </c>
      <c r="C27" s="15" t="s">
        <v>98</v>
      </c>
      <c r="D27" s="14" t="s">
        <v>99</v>
      </c>
      <c r="E27" s="16" t="s">
        <v>100</v>
      </c>
      <c r="F27" s="16" t="s">
        <v>15</v>
      </c>
      <c r="G27" s="13">
        <v>150</v>
      </c>
      <c r="H27" s="13">
        <v>198.54</v>
      </c>
      <c r="I27" s="14" t="s">
        <v>16</v>
      </c>
    </row>
    <row r="28" ht="30" customHeight="1" spans="1:9">
      <c r="A28" s="13">
        <f t="shared" si="0"/>
        <v>25</v>
      </c>
      <c r="B28" s="14" t="s">
        <v>101</v>
      </c>
      <c r="C28" s="15" t="s">
        <v>102</v>
      </c>
      <c r="D28" s="14" t="s">
        <v>103</v>
      </c>
      <c r="E28" s="16" t="s">
        <v>104</v>
      </c>
      <c r="F28" s="16" t="s">
        <v>15</v>
      </c>
      <c r="G28" s="13">
        <v>89.43</v>
      </c>
      <c r="H28" s="13">
        <v>201.04</v>
      </c>
      <c r="I28" s="14" t="s">
        <v>16</v>
      </c>
    </row>
    <row r="29" ht="30" customHeight="1" spans="1:9">
      <c r="A29" s="13">
        <f t="shared" si="0"/>
        <v>26</v>
      </c>
      <c r="B29" s="14" t="s">
        <v>105</v>
      </c>
      <c r="C29" s="15" t="s">
        <v>106</v>
      </c>
      <c r="D29" s="14" t="s">
        <v>107</v>
      </c>
      <c r="E29" s="16" t="s">
        <v>108</v>
      </c>
      <c r="F29" s="16" t="s">
        <v>15</v>
      </c>
      <c r="G29" s="13">
        <v>150</v>
      </c>
      <c r="H29" s="13">
        <v>173.49</v>
      </c>
      <c r="I29" s="14" t="s">
        <v>16</v>
      </c>
    </row>
    <row r="30" ht="30" customHeight="1" spans="1:9">
      <c r="A30" s="13">
        <f t="shared" si="0"/>
        <v>27</v>
      </c>
      <c r="B30" s="14" t="s">
        <v>109</v>
      </c>
      <c r="C30" s="15" t="s">
        <v>110</v>
      </c>
      <c r="D30" s="14" t="s">
        <v>111</v>
      </c>
      <c r="E30" s="16" t="s">
        <v>112</v>
      </c>
      <c r="F30" s="16" t="s">
        <v>15</v>
      </c>
      <c r="G30" s="13">
        <v>110.15</v>
      </c>
      <c r="H30" s="13">
        <v>268.59</v>
      </c>
      <c r="I30" s="14" t="s">
        <v>16</v>
      </c>
    </row>
    <row r="31" ht="30" customHeight="1" spans="1:9">
      <c r="A31" s="13">
        <f t="shared" si="0"/>
        <v>28</v>
      </c>
      <c r="B31" s="14" t="s">
        <v>113</v>
      </c>
      <c r="C31" s="15" t="s">
        <v>114</v>
      </c>
      <c r="D31" s="14" t="s">
        <v>115</v>
      </c>
      <c r="E31" s="16" t="s">
        <v>20</v>
      </c>
      <c r="F31" s="16" t="s">
        <v>15</v>
      </c>
      <c r="G31" s="13">
        <v>104.6</v>
      </c>
      <c r="H31" s="13">
        <v>229.05</v>
      </c>
      <c r="I31" s="14" t="s">
        <v>16</v>
      </c>
    </row>
    <row r="32" ht="30" customHeight="1" spans="1:9">
      <c r="A32" s="13">
        <f t="shared" si="0"/>
        <v>29</v>
      </c>
      <c r="B32" s="14" t="s">
        <v>116</v>
      </c>
      <c r="C32" s="15" t="s">
        <v>117</v>
      </c>
      <c r="D32" s="14" t="s">
        <v>118</v>
      </c>
      <c r="E32" s="16" t="s">
        <v>92</v>
      </c>
      <c r="F32" s="16" t="s">
        <v>15</v>
      </c>
      <c r="G32" s="13">
        <v>94.6</v>
      </c>
      <c r="H32" s="13">
        <v>234.92</v>
      </c>
      <c r="I32" s="14" t="s">
        <v>16</v>
      </c>
    </row>
    <row r="33" ht="30" customHeight="1" spans="1:9">
      <c r="A33" s="13">
        <f t="shared" si="0"/>
        <v>30</v>
      </c>
      <c r="B33" s="14" t="s">
        <v>119</v>
      </c>
      <c r="C33" s="15" t="s">
        <v>120</v>
      </c>
      <c r="D33" s="14" t="s">
        <v>121</v>
      </c>
      <c r="E33" s="16" t="s">
        <v>122</v>
      </c>
      <c r="F33" s="16" t="s">
        <v>15</v>
      </c>
      <c r="G33" s="13">
        <v>150</v>
      </c>
      <c r="H33" s="13">
        <v>258.32</v>
      </c>
      <c r="I33" s="14" t="s">
        <v>16</v>
      </c>
    </row>
    <row r="34" ht="30" customHeight="1" spans="1:9">
      <c r="A34" s="13">
        <f t="shared" si="0"/>
        <v>31</v>
      </c>
      <c r="B34" s="14" t="s">
        <v>123</v>
      </c>
      <c r="C34" s="15" t="s">
        <v>124</v>
      </c>
      <c r="D34" s="14" t="s">
        <v>125</v>
      </c>
      <c r="E34" s="16" t="s">
        <v>59</v>
      </c>
      <c r="F34" s="16" t="s">
        <v>15</v>
      </c>
      <c r="G34" s="13">
        <v>79.76</v>
      </c>
      <c r="H34" s="13">
        <v>79.76</v>
      </c>
      <c r="I34" s="14" t="s">
        <v>16</v>
      </c>
    </row>
    <row r="35" ht="30" customHeight="1" spans="1:9">
      <c r="A35" s="13">
        <f t="shared" si="0"/>
        <v>32</v>
      </c>
      <c r="B35" s="14" t="s">
        <v>126</v>
      </c>
      <c r="C35" s="15" t="s">
        <v>127</v>
      </c>
      <c r="D35" s="14" t="s">
        <v>128</v>
      </c>
      <c r="E35" s="16" t="s">
        <v>129</v>
      </c>
      <c r="F35" s="16" t="s">
        <v>15</v>
      </c>
      <c r="G35" s="13">
        <v>88.92</v>
      </c>
      <c r="H35" s="13">
        <v>226.28</v>
      </c>
      <c r="I35" s="14" t="s">
        <v>16</v>
      </c>
    </row>
    <row r="36" ht="30" customHeight="1" spans="1:9">
      <c r="A36" s="13">
        <f t="shared" si="0"/>
        <v>33</v>
      </c>
      <c r="B36" s="14" t="s">
        <v>130</v>
      </c>
      <c r="C36" s="15" t="s">
        <v>131</v>
      </c>
      <c r="D36" s="14" t="s">
        <v>132</v>
      </c>
      <c r="E36" s="16" t="s">
        <v>133</v>
      </c>
      <c r="F36" s="16" t="s">
        <v>15</v>
      </c>
      <c r="G36" s="13">
        <v>84.4</v>
      </c>
      <c r="H36" s="13">
        <v>322.03</v>
      </c>
      <c r="I36" s="14" t="s">
        <v>16</v>
      </c>
    </row>
    <row r="37" ht="30" customHeight="1" spans="1:9">
      <c r="A37" s="13">
        <f t="shared" si="0"/>
        <v>34</v>
      </c>
      <c r="B37" s="14" t="s">
        <v>134</v>
      </c>
      <c r="C37" s="15" t="s">
        <v>135</v>
      </c>
      <c r="D37" s="14" t="s">
        <v>136</v>
      </c>
      <c r="E37" s="16" t="s">
        <v>137</v>
      </c>
      <c r="F37" s="16" t="s">
        <v>15</v>
      </c>
      <c r="G37" s="13">
        <v>128.46</v>
      </c>
      <c r="H37" s="13">
        <v>335.78</v>
      </c>
      <c r="I37" s="14" t="s">
        <v>16</v>
      </c>
    </row>
    <row r="38" ht="30" customHeight="1" spans="1:9">
      <c r="A38" s="13">
        <f t="shared" si="0"/>
        <v>35</v>
      </c>
      <c r="B38" s="14" t="s">
        <v>138</v>
      </c>
      <c r="C38" s="15" t="s">
        <v>139</v>
      </c>
      <c r="D38" s="14" t="s">
        <v>140</v>
      </c>
      <c r="E38" s="16" t="s">
        <v>141</v>
      </c>
      <c r="F38" s="16" t="s">
        <v>15</v>
      </c>
      <c r="G38" s="13">
        <v>150</v>
      </c>
      <c r="H38" s="13">
        <v>153.39</v>
      </c>
      <c r="I38" s="14" t="s">
        <v>16</v>
      </c>
    </row>
    <row r="39" ht="30" customHeight="1" spans="1:9">
      <c r="A39" s="13">
        <f t="shared" si="0"/>
        <v>36</v>
      </c>
      <c r="B39" s="14" t="s">
        <v>142</v>
      </c>
      <c r="C39" s="15" t="s">
        <v>143</v>
      </c>
      <c r="D39" s="14" t="s">
        <v>144</v>
      </c>
      <c r="E39" s="16" t="s">
        <v>88</v>
      </c>
      <c r="F39" s="16" t="s">
        <v>15</v>
      </c>
      <c r="G39" s="13">
        <v>150</v>
      </c>
      <c r="H39" s="13">
        <v>170.64</v>
      </c>
      <c r="I39" s="14" t="s">
        <v>16</v>
      </c>
    </row>
    <row r="40" ht="30" customHeight="1" spans="1:9">
      <c r="A40" s="13">
        <f t="shared" si="0"/>
        <v>37</v>
      </c>
      <c r="B40" s="14" t="s">
        <v>145</v>
      </c>
      <c r="C40" s="15" t="s">
        <v>146</v>
      </c>
      <c r="D40" s="14" t="s">
        <v>147</v>
      </c>
      <c r="E40" s="16" t="s">
        <v>148</v>
      </c>
      <c r="F40" s="16" t="s">
        <v>15</v>
      </c>
      <c r="G40" s="13">
        <v>28.51</v>
      </c>
      <c r="H40" s="13">
        <v>28.51</v>
      </c>
      <c r="I40" s="14" t="s">
        <v>16</v>
      </c>
    </row>
    <row r="41" ht="36" customHeight="1" spans="1:9">
      <c r="A41" s="13">
        <f t="shared" si="0"/>
        <v>38</v>
      </c>
      <c r="B41" s="16" t="s">
        <v>149</v>
      </c>
      <c r="C41" s="17" t="s">
        <v>150</v>
      </c>
      <c r="D41" s="14" t="s">
        <v>151</v>
      </c>
      <c r="E41" s="16" t="s">
        <v>152</v>
      </c>
      <c r="F41" s="16" t="s">
        <v>15</v>
      </c>
      <c r="G41" s="13">
        <v>150</v>
      </c>
      <c r="H41" s="13">
        <v>304.38</v>
      </c>
      <c r="I41" s="14" t="s">
        <v>16</v>
      </c>
    </row>
    <row r="42" ht="30" customHeight="1" spans="1:9">
      <c r="A42" s="13">
        <f t="shared" si="0"/>
        <v>39</v>
      </c>
      <c r="B42" s="14" t="s">
        <v>153</v>
      </c>
      <c r="C42" s="15" t="s">
        <v>154</v>
      </c>
      <c r="D42" s="14" t="s">
        <v>155</v>
      </c>
      <c r="E42" s="16" t="s">
        <v>156</v>
      </c>
      <c r="F42" s="16" t="s">
        <v>15</v>
      </c>
      <c r="G42" s="13">
        <v>106.15</v>
      </c>
      <c r="H42" s="13">
        <v>245.06</v>
      </c>
      <c r="I42" s="14" t="s">
        <v>16</v>
      </c>
    </row>
    <row r="43" ht="30" customHeight="1" spans="1:9">
      <c r="A43" s="13">
        <f t="shared" si="0"/>
        <v>40</v>
      </c>
      <c r="B43" s="14" t="s">
        <v>157</v>
      </c>
      <c r="C43" s="15" t="s">
        <v>158</v>
      </c>
      <c r="D43" s="14" t="s">
        <v>159</v>
      </c>
      <c r="E43" s="16" t="s">
        <v>160</v>
      </c>
      <c r="F43" s="16" t="s">
        <v>15</v>
      </c>
      <c r="G43" s="13">
        <v>119.3</v>
      </c>
      <c r="H43" s="13">
        <v>119.3</v>
      </c>
      <c r="I43" s="14" t="s">
        <v>16</v>
      </c>
    </row>
    <row r="44" ht="30" customHeight="1" spans="1:9">
      <c r="A44" s="13">
        <f t="shared" si="0"/>
        <v>41</v>
      </c>
      <c r="B44" s="14" t="s">
        <v>161</v>
      </c>
      <c r="C44" s="15" t="s">
        <v>162</v>
      </c>
      <c r="D44" s="14" t="s">
        <v>163</v>
      </c>
      <c r="E44" s="16" t="s">
        <v>148</v>
      </c>
      <c r="F44" s="16" t="s">
        <v>15</v>
      </c>
      <c r="G44" s="13">
        <v>90.91</v>
      </c>
      <c r="H44" s="13">
        <v>215.03</v>
      </c>
      <c r="I44" s="14" t="s">
        <v>16</v>
      </c>
    </row>
    <row r="45" ht="30" customHeight="1" spans="1:9">
      <c r="A45" s="13">
        <f t="shared" si="0"/>
        <v>42</v>
      </c>
      <c r="B45" s="14" t="s">
        <v>164</v>
      </c>
      <c r="C45" s="15" t="s">
        <v>165</v>
      </c>
      <c r="D45" s="14" t="s">
        <v>166</v>
      </c>
      <c r="E45" s="16" t="s">
        <v>167</v>
      </c>
      <c r="F45" s="16" t="s">
        <v>15</v>
      </c>
      <c r="G45" s="13">
        <v>124.12</v>
      </c>
      <c r="H45" s="13">
        <v>277.7</v>
      </c>
      <c r="I45" s="14" t="s">
        <v>16</v>
      </c>
    </row>
    <row r="46" ht="30" customHeight="1" spans="1:9">
      <c r="A46" s="13">
        <f t="shared" si="0"/>
        <v>43</v>
      </c>
      <c r="B46" s="14" t="s">
        <v>168</v>
      </c>
      <c r="C46" s="15" t="s">
        <v>169</v>
      </c>
      <c r="D46" s="14" t="s">
        <v>170</v>
      </c>
      <c r="E46" s="16" t="s">
        <v>171</v>
      </c>
      <c r="F46" s="16" t="s">
        <v>15</v>
      </c>
      <c r="G46" s="13">
        <v>73.87</v>
      </c>
      <c r="H46" s="13">
        <v>201.85</v>
      </c>
      <c r="I46" s="14" t="s">
        <v>16</v>
      </c>
    </row>
    <row r="47" ht="30" customHeight="1" spans="1:9">
      <c r="A47" s="13">
        <f t="shared" si="0"/>
        <v>44</v>
      </c>
      <c r="B47" s="14" t="s">
        <v>172</v>
      </c>
      <c r="C47" s="15" t="s">
        <v>173</v>
      </c>
      <c r="D47" s="14" t="s">
        <v>174</v>
      </c>
      <c r="E47" s="16" t="s">
        <v>175</v>
      </c>
      <c r="F47" s="16" t="s">
        <v>15</v>
      </c>
      <c r="G47" s="13">
        <v>122.45</v>
      </c>
      <c r="H47" s="13">
        <v>284.34</v>
      </c>
      <c r="I47" s="14" t="s">
        <v>16</v>
      </c>
    </row>
    <row r="48" ht="30" customHeight="1" spans="1:9">
      <c r="A48" s="13">
        <f t="shared" si="0"/>
        <v>45</v>
      </c>
      <c r="B48" s="14" t="s">
        <v>176</v>
      </c>
      <c r="C48" s="15" t="s">
        <v>177</v>
      </c>
      <c r="D48" s="14" t="s">
        <v>178</v>
      </c>
      <c r="E48" s="16" t="s">
        <v>88</v>
      </c>
      <c r="F48" s="16" t="s">
        <v>15</v>
      </c>
      <c r="G48" s="13">
        <v>106.42</v>
      </c>
      <c r="H48" s="13">
        <v>106.42</v>
      </c>
      <c r="I48" s="14" t="s">
        <v>16</v>
      </c>
    </row>
    <row r="49" ht="30" customHeight="1" spans="1:9">
      <c r="A49" s="13">
        <f t="shared" si="0"/>
        <v>46</v>
      </c>
      <c r="B49" s="14" t="s">
        <v>179</v>
      </c>
      <c r="C49" s="15" t="s">
        <v>180</v>
      </c>
      <c r="D49" s="14" t="s">
        <v>181</v>
      </c>
      <c r="E49" s="16" t="s">
        <v>182</v>
      </c>
      <c r="F49" s="16" t="s">
        <v>15</v>
      </c>
      <c r="G49" s="13">
        <v>150</v>
      </c>
      <c r="H49" s="13">
        <v>200.66</v>
      </c>
      <c r="I49" s="14" t="s">
        <v>16</v>
      </c>
    </row>
    <row r="50" ht="30" customHeight="1" spans="1:9">
      <c r="A50" s="13">
        <f t="shared" si="0"/>
        <v>47</v>
      </c>
      <c r="B50" s="14" t="s">
        <v>183</v>
      </c>
      <c r="C50" s="15" t="s">
        <v>184</v>
      </c>
      <c r="D50" s="14" t="s">
        <v>185</v>
      </c>
      <c r="E50" s="16" t="s">
        <v>186</v>
      </c>
      <c r="F50" s="16" t="s">
        <v>15</v>
      </c>
      <c r="G50" s="13">
        <v>61.86</v>
      </c>
      <c r="H50" s="13">
        <v>215.93</v>
      </c>
      <c r="I50" s="14" t="s">
        <v>16</v>
      </c>
    </row>
    <row r="51" ht="30" customHeight="1" spans="1:9">
      <c r="A51" s="13">
        <f t="shared" si="0"/>
        <v>48</v>
      </c>
      <c r="B51" s="14" t="s">
        <v>187</v>
      </c>
      <c r="C51" s="15" t="s">
        <v>188</v>
      </c>
      <c r="D51" s="14" t="s">
        <v>189</v>
      </c>
      <c r="E51" s="16" t="s">
        <v>190</v>
      </c>
      <c r="F51" s="16" t="s">
        <v>15</v>
      </c>
      <c r="G51" s="13">
        <v>150</v>
      </c>
      <c r="H51" s="13">
        <v>356.96</v>
      </c>
      <c r="I51" s="14" t="s">
        <v>16</v>
      </c>
    </row>
    <row r="52" ht="30" customHeight="1" spans="1:9">
      <c r="A52" s="13">
        <f t="shared" si="0"/>
        <v>49</v>
      </c>
      <c r="B52" s="14" t="s">
        <v>191</v>
      </c>
      <c r="C52" s="15" t="s">
        <v>192</v>
      </c>
      <c r="D52" s="14" t="s">
        <v>193</v>
      </c>
      <c r="E52" s="16" t="s">
        <v>186</v>
      </c>
      <c r="F52" s="16" t="s">
        <v>15</v>
      </c>
      <c r="G52" s="13">
        <v>117.33</v>
      </c>
      <c r="H52" s="13">
        <v>270.8</v>
      </c>
      <c r="I52" s="14" t="s">
        <v>16</v>
      </c>
    </row>
    <row r="53" ht="30" customHeight="1" spans="1:9">
      <c r="A53" s="13">
        <f t="shared" si="0"/>
        <v>50</v>
      </c>
      <c r="B53" s="14" t="s">
        <v>194</v>
      </c>
      <c r="C53" s="15" t="s">
        <v>195</v>
      </c>
      <c r="D53" s="14" t="s">
        <v>196</v>
      </c>
      <c r="E53" s="16" t="s">
        <v>197</v>
      </c>
      <c r="F53" s="16" t="s">
        <v>15</v>
      </c>
      <c r="G53" s="13">
        <v>131.38</v>
      </c>
      <c r="H53" s="13">
        <v>339.91</v>
      </c>
      <c r="I53" s="14" t="s">
        <v>16</v>
      </c>
    </row>
    <row r="54" ht="30" customHeight="1" spans="1:9">
      <c r="A54" s="13">
        <f t="shared" si="0"/>
        <v>51</v>
      </c>
      <c r="B54" s="14" t="s">
        <v>198</v>
      </c>
      <c r="C54" s="15" t="s">
        <v>199</v>
      </c>
      <c r="D54" s="14" t="s">
        <v>200</v>
      </c>
      <c r="E54" s="16" t="s">
        <v>201</v>
      </c>
      <c r="F54" s="16" t="s">
        <v>15</v>
      </c>
      <c r="G54" s="13">
        <v>98.22</v>
      </c>
      <c r="H54" s="13">
        <v>215.53</v>
      </c>
      <c r="I54" s="14" t="s">
        <v>16</v>
      </c>
    </row>
    <row r="55" ht="30" customHeight="1" spans="1:9">
      <c r="A55" s="13">
        <f t="shared" ref="A55:A118" si="1">ROW()-3</f>
        <v>52</v>
      </c>
      <c r="B55" s="14" t="s">
        <v>202</v>
      </c>
      <c r="C55" s="15" t="s">
        <v>203</v>
      </c>
      <c r="D55" s="14" t="s">
        <v>204</v>
      </c>
      <c r="E55" s="16" t="s">
        <v>205</v>
      </c>
      <c r="F55" s="16" t="s">
        <v>15</v>
      </c>
      <c r="G55" s="13">
        <v>85.32</v>
      </c>
      <c r="H55" s="13">
        <v>326.08</v>
      </c>
      <c r="I55" s="14" t="s">
        <v>16</v>
      </c>
    </row>
    <row r="56" ht="30" customHeight="1" spans="1:9">
      <c r="A56" s="13">
        <f t="shared" si="1"/>
        <v>53</v>
      </c>
      <c r="B56" s="14" t="s">
        <v>206</v>
      </c>
      <c r="C56" s="15" t="s">
        <v>207</v>
      </c>
      <c r="D56" s="14" t="s">
        <v>208</v>
      </c>
      <c r="E56" s="16" t="s">
        <v>209</v>
      </c>
      <c r="F56" s="16" t="s">
        <v>15</v>
      </c>
      <c r="G56" s="13">
        <v>150</v>
      </c>
      <c r="H56" s="13">
        <v>184.53</v>
      </c>
      <c r="I56" s="14" t="s">
        <v>16</v>
      </c>
    </row>
    <row r="57" ht="30" customHeight="1" spans="1:9">
      <c r="A57" s="13">
        <f t="shared" si="1"/>
        <v>54</v>
      </c>
      <c r="B57" s="14" t="s">
        <v>210</v>
      </c>
      <c r="C57" s="15" t="s">
        <v>211</v>
      </c>
      <c r="D57" s="14" t="s">
        <v>212</v>
      </c>
      <c r="E57" s="16" t="s">
        <v>213</v>
      </c>
      <c r="F57" s="16" t="s">
        <v>15</v>
      </c>
      <c r="G57" s="13">
        <v>85.35</v>
      </c>
      <c r="H57" s="13">
        <v>245</v>
      </c>
      <c r="I57" s="14" t="s">
        <v>16</v>
      </c>
    </row>
    <row r="58" ht="30" customHeight="1" spans="1:9">
      <c r="A58" s="13">
        <f t="shared" si="1"/>
        <v>55</v>
      </c>
      <c r="B58" s="14" t="s">
        <v>214</v>
      </c>
      <c r="C58" s="15" t="s">
        <v>215</v>
      </c>
      <c r="D58" s="14" t="s">
        <v>216</v>
      </c>
      <c r="E58" s="16" t="s">
        <v>197</v>
      </c>
      <c r="F58" s="16" t="s">
        <v>15</v>
      </c>
      <c r="G58" s="13">
        <v>140.07</v>
      </c>
      <c r="H58" s="13">
        <v>140.07</v>
      </c>
      <c r="I58" s="14" t="s">
        <v>16</v>
      </c>
    </row>
    <row r="59" ht="30" customHeight="1" spans="1:9">
      <c r="A59" s="13">
        <f t="shared" si="1"/>
        <v>56</v>
      </c>
      <c r="B59" s="14" t="s">
        <v>217</v>
      </c>
      <c r="C59" s="15" t="s">
        <v>218</v>
      </c>
      <c r="D59" s="14" t="s">
        <v>219</v>
      </c>
      <c r="E59" s="16" t="s">
        <v>220</v>
      </c>
      <c r="F59" s="16" t="s">
        <v>15</v>
      </c>
      <c r="G59" s="13">
        <v>150</v>
      </c>
      <c r="H59" s="13">
        <v>229.91</v>
      </c>
      <c r="I59" s="14" t="s">
        <v>16</v>
      </c>
    </row>
    <row r="60" ht="30" customHeight="1" spans="1:9">
      <c r="A60" s="13">
        <f t="shared" si="1"/>
        <v>57</v>
      </c>
      <c r="B60" s="14" t="s">
        <v>221</v>
      </c>
      <c r="C60" s="15" t="s">
        <v>222</v>
      </c>
      <c r="D60" s="14" t="s">
        <v>223</v>
      </c>
      <c r="E60" s="16" t="s">
        <v>224</v>
      </c>
      <c r="F60" s="16" t="s">
        <v>15</v>
      </c>
      <c r="G60" s="13">
        <v>150</v>
      </c>
      <c r="H60" s="13">
        <v>373.41</v>
      </c>
      <c r="I60" s="14" t="s">
        <v>16</v>
      </c>
    </row>
    <row r="61" ht="30" customHeight="1" spans="1:9">
      <c r="A61" s="13">
        <f t="shared" si="1"/>
        <v>58</v>
      </c>
      <c r="B61" s="14" t="s">
        <v>225</v>
      </c>
      <c r="C61" s="15" t="s">
        <v>226</v>
      </c>
      <c r="D61" s="14" t="s">
        <v>227</v>
      </c>
      <c r="E61" s="16" t="s">
        <v>228</v>
      </c>
      <c r="F61" s="16" t="s">
        <v>15</v>
      </c>
      <c r="G61" s="13">
        <v>90.59</v>
      </c>
      <c r="H61" s="13">
        <v>221.99</v>
      </c>
      <c r="I61" s="14" t="s">
        <v>16</v>
      </c>
    </row>
    <row r="62" ht="30" customHeight="1" spans="1:9">
      <c r="A62" s="13">
        <f t="shared" si="1"/>
        <v>59</v>
      </c>
      <c r="B62" s="14" t="s">
        <v>229</v>
      </c>
      <c r="C62" s="15" t="s">
        <v>230</v>
      </c>
      <c r="D62" s="14" t="s">
        <v>231</v>
      </c>
      <c r="E62" s="16" t="s">
        <v>232</v>
      </c>
      <c r="F62" s="16" t="s">
        <v>15</v>
      </c>
      <c r="G62" s="13">
        <v>99.68</v>
      </c>
      <c r="H62" s="13">
        <v>264.51</v>
      </c>
      <c r="I62" s="14" t="s">
        <v>16</v>
      </c>
    </row>
    <row r="63" ht="30" customHeight="1" spans="1:9">
      <c r="A63" s="13">
        <f t="shared" si="1"/>
        <v>60</v>
      </c>
      <c r="B63" s="14" t="s">
        <v>233</v>
      </c>
      <c r="C63" s="15" t="s">
        <v>234</v>
      </c>
      <c r="D63" s="14" t="s">
        <v>235</v>
      </c>
      <c r="E63" s="16" t="s">
        <v>236</v>
      </c>
      <c r="F63" s="16" t="s">
        <v>15</v>
      </c>
      <c r="G63" s="13">
        <v>137.44</v>
      </c>
      <c r="H63" s="13">
        <v>320.32</v>
      </c>
      <c r="I63" s="14" t="s">
        <v>16</v>
      </c>
    </row>
    <row r="64" ht="36" customHeight="1" spans="1:9">
      <c r="A64" s="13">
        <f t="shared" si="1"/>
        <v>61</v>
      </c>
      <c r="B64" s="16" t="s">
        <v>237</v>
      </c>
      <c r="C64" s="17" t="s">
        <v>238</v>
      </c>
      <c r="D64" s="14" t="s">
        <v>239</v>
      </c>
      <c r="E64" s="16" t="s">
        <v>240</v>
      </c>
      <c r="F64" s="16" t="s">
        <v>15</v>
      </c>
      <c r="G64" s="13">
        <v>150</v>
      </c>
      <c r="H64" s="13">
        <v>253.92</v>
      </c>
      <c r="I64" s="14" t="s">
        <v>16</v>
      </c>
    </row>
    <row r="65" ht="30" customHeight="1" spans="1:9">
      <c r="A65" s="13">
        <f t="shared" si="1"/>
        <v>62</v>
      </c>
      <c r="B65" s="14" t="s">
        <v>241</v>
      </c>
      <c r="C65" s="15" t="s">
        <v>242</v>
      </c>
      <c r="D65" s="14" t="s">
        <v>243</v>
      </c>
      <c r="E65" s="16" t="s">
        <v>244</v>
      </c>
      <c r="F65" s="16" t="s">
        <v>15</v>
      </c>
      <c r="G65" s="13">
        <v>150</v>
      </c>
      <c r="H65" s="13">
        <v>170.5</v>
      </c>
      <c r="I65" s="14" t="s">
        <v>16</v>
      </c>
    </row>
    <row r="66" ht="30" customHeight="1" spans="1:9">
      <c r="A66" s="13">
        <f t="shared" si="1"/>
        <v>63</v>
      </c>
      <c r="B66" s="14" t="s">
        <v>245</v>
      </c>
      <c r="C66" s="15" t="s">
        <v>246</v>
      </c>
      <c r="D66" s="14" t="s">
        <v>247</v>
      </c>
      <c r="E66" s="16" t="s">
        <v>240</v>
      </c>
      <c r="F66" s="16" t="s">
        <v>15</v>
      </c>
      <c r="G66" s="13">
        <v>28.98</v>
      </c>
      <c r="H66" s="13">
        <v>28.98</v>
      </c>
      <c r="I66" s="14" t="s">
        <v>16</v>
      </c>
    </row>
    <row r="67" ht="30" customHeight="1" spans="1:9">
      <c r="A67" s="13">
        <f t="shared" si="1"/>
        <v>64</v>
      </c>
      <c r="B67" s="14" t="s">
        <v>248</v>
      </c>
      <c r="C67" s="15" t="s">
        <v>249</v>
      </c>
      <c r="D67" s="14" t="s">
        <v>250</v>
      </c>
      <c r="E67" s="16" t="s">
        <v>251</v>
      </c>
      <c r="F67" s="16" t="s">
        <v>15</v>
      </c>
      <c r="G67" s="13">
        <v>136.17</v>
      </c>
      <c r="H67" s="13">
        <v>358.63</v>
      </c>
      <c r="I67" s="14" t="s">
        <v>16</v>
      </c>
    </row>
    <row r="68" ht="30" customHeight="1" spans="1:9">
      <c r="A68" s="13">
        <f t="shared" si="1"/>
        <v>65</v>
      </c>
      <c r="B68" s="14" t="s">
        <v>252</v>
      </c>
      <c r="C68" s="15" t="s">
        <v>253</v>
      </c>
      <c r="D68" s="14" t="s">
        <v>254</v>
      </c>
      <c r="E68" s="16" t="s">
        <v>255</v>
      </c>
      <c r="F68" s="16" t="s">
        <v>15</v>
      </c>
      <c r="G68" s="13">
        <v>138.87</v>
      </c>
      <c r="H68" s="13">
        <v>288.09</v>
      </c>
      <c r="I68" s="14" t="s">
        <v>16</v>
      </c>
    </row>
    <row r="69" ht="30" customHeight="1" spans="1:9">
      <c r="A69" s="13">
        <f t="shared" si="1"/>
        <v>66</v>
      </c>
      <c r="B69" s="14" t="s">
        <v>256</v>
      </c>
      <c r="C69" s="15" t="s">
        <v>257</v>
      </c>
      <c r="D69" s="14" t="s">
        <v>258</v>
      </c>
      <c r="E69" s="16" t="s">
        <v>259</v>
      </c>
      <c r="F69" s="16" t="s">
        <v>15</v>
      </c>
      <c r="G69" s="13">
        <v>134.16</v>
      </c>
      <c r="H69" s="13">
        <v>279.82</v>
      </c>
      <c r="I69" s="14" t="s">
        <v>16</v>
      </c>
    </row>
    <row r="70" ht="30" customHeight="1" spans="1:9">
      <c r="A70" s="13">
        <f t="shared" si="1"/>
        <v>67</v>
      </c>
      <c r="B70" s="14" t="s">
        <v>260</v>
      </c>
      <c r="C70" s="15" t="s">
        <v>261</v>
      </c>
      <c r="D70" s="14" t="s">
        <v>262</v>
      </c>
      <c r="E70" s="16" t="s">
        <v>263</v>
      </c>
      <c r="F70" s="16" t="s">
        <v>15</v>
      </c>
      <c r="G70" s="13">
        <v>28.58</v>
      </c>
      <c r="H70" s="13">
        <v>28.58</v>
      </c>
      <c r="I70" s="14" t="s">
        <v>16</v>
      </c>
    </row>
    <row r="71" ht="36" customHeight="1" spans="1:9">
      <c r="A71" s="13">
        <f t="shared" si="1"/>
        <v>68</v>
      </c>
      <c r="B71" s="16" t="s">
        <v>264</v>
      </c>
      <c r="C71" s="17" t="s">
        <v>265</v>
      </c>
      <c r="D71" s="14" t="s">
        <v>266</v>
      </c>
      <c r="E71" s="16" t="s">
        <v>267</v>
      </c>
      <c r="F71" s="16" t="s">
        <v>15</v>
      </c>
      <c r="G71" s="13">
        <v>120.18</v>
      </c>
      <c r="H71" s="13">
        <v>243.16</v>
      </c>
      <c r="I71" s="14" t="s">
        <v>16</v>
      </c>
    </row>
    <row r="72" ht="36" customHeight="1" spans="1:9">
      <c r="A72" s="13">
        <f t="shared" si="1"/>
        <v>69</v>
      </c>
      <c r="B72" s="16" t="s">
        <v>268</v>
      </c>
      <c r="C72" s="17" t="s">
        <v>269</v>
      </c>
      <c r="D72" s="14" t="s">
        <v>270</v>
      </c>
      <c r="E72" s="16" t="s">
        <v>186</v>
      </c>
      <c r="F72" s="16" t="s">
        <v>15</v>
      </c>
      <c r="G72" s="13">
        <v>133.47</v>
      </c>
      <c r="H72" s="13">
        <v>252.4</v>
      </c>
      <c r="I72" s="14" t="s">
        <v>16</v>
      </c>
    </row>
    <row r="73" ht="30" customHeight="1" spans="1:9">
      <c r="A73" s="13">
        <f t="shared" si="1"/>
        <v>70</v>
      </c>
      <c r="B73" s="14" t="s">
        <v>271</v>
      </c>
      <c r="C73" s="15" t="s">
        <v>272</v>
      </c>
      <c r="D73" s="14" t="s">
        <v>273</v>
      </c>
      <c r="E73" s="16" t="s">
        <v>274</v>
      </c>
      <c r="F73" s="16" t="s">
        <v>15</v>
      </c>
      <c r="G73" s="13">
        <v>136.08</v>
      </c>
      <c r="H73" s="13">
        <v>262.58</v>
      </c>
      <c r="I73" s="14" t="s">
        <v>16</v>
      </c>
    </row>
    <row r="74" ht="36" customHeight="1" spans="1:9">
      <c r="A74" s="13">
        <f t="shared" si="1"/>
        <v>71</v>
      </c>
      <c r="B74" s="16" t="s">
        <v>275</v>
      </c>
      <c r="C74" s="17" t="s">
        <v>276</v>
      </c>
      <c r="D74" s="14" t="s">
        <v>277</v>
      </c>
      <c r="E74" s="16" t="s">
        <v>278</v>
      </c>
      <c r="F74" s="16" t="s">
        <v>15</v>
      </c>
      <c r="G74" s="13">
        <v>86.9</v>
      </c>
      <c r="H74" s="13">
        <v>232.33</v>
      </c>
      <c r="I74" s="14" t="s">
        <v>16</v>
      </c>
    </row>
    <row r="75" ht="30" customHeight="1" spans="1:9">
      <c r="A75" s="13">
        <f t="shared" si="1"/>
        <v>72</v>
      </c>
      <c r="B75" s="14" t="s">
        <v>279</v>
      </c>
      <c r="C75" s="15" t="s">
        <v>280</v>
      </c>
      <c r="D75" s="14" t="s">
        <v>281</v>
      </c>
      <c r="E75" s="16" t="s">
        <v>240</v>
      </c>
      <c r="F75" s="16" t="s">
        <v>15</v>
      </c>
      <c r="G75" s="13">
        <v>127.27</v>
      </c>
      <c r="H75" s="13">
        <v>233.42</v>
      </c>
      <c r="I75" s="14" t="s">
        <v>16</v>
      </c>
    </row>
    <row r="76" ht="30" customHeight="1" spans="1:9">
      <c r="A76" s="13">
        <f t="shared" si="1"/>
        <v>73</v>
      </c>
      <c r="B76" s="14" t="s">
        <v>282</v>
      </c>
      <c r="C76" s="15" t="s">
        <v>283</v>
      </c>
      <c r="D76" s="14" t="s">
        <v>284</v>
      </c>
      <c r="E76" s="16" t="s">
        <v>263</v>
      </c>
      <c r="F76" s="16" t="s">
        <v>15</v>
      </c>
      <c r="G76" s="13">
        <v>29.68</v>
      </c>
      <c r="H76" s="13">
        <v>29.68</v>
      </c>
      <c r="I76" s="14" t="s">
        <v>16</v>
      </c>
    </row>
    <row r="77" ht="30" customHeight="1" spans="1:9">
      <c r="A77" s="13">
        <f t="shared" si="1"/>
        <v>74</v>
      </c>
      <c r="B77" s="14" t="s">
        <v>285</v>
      </c>
      <c r="C77" s="15" t="s">
        <v>286</v>
      </c>
      <c r="D77" s="14" t="s">
        <v>287</v>
      </c>
      <c r="E77" s="16" t="s">
        <v>240</v>
      </c>
      <c r="F77" s="16" t="s">
        <v>15</v>
      </c>
      <c r="G77" s="13">
        <v>135.64</v>
      </c>
      <c r="H77" s="13">
        <v>135.64</v>
      </c>
      <c r="I77" s="14" t="s">
        <v>16</v>
      </c>
    </row>
    <row r="78" ht="30" customHeight="1" spans="1:9">
      <c r="A78" s="13">
        <f t="shared" si="1"/>
        <v>75</v>
      </c>
      <c r="B78" s="14" t="s">
        <v>288</v>
      </c>
      <c r="C78" s="15" t="s">
        <v>289</v>
      </c>
      <c r="D78" s="14" t="s">
        <v>290</v>
      </c>
      <c r="E78" s="16" t="s">
        <v>291</v>
      </c>
      <c r="F78" s="16" t="s">
        <v>15</v>
      </c>
      <c r="G78" s="13">
        <v>115.76</v>
      </c>
      <c r="H78" s="13">
        <v>279.8</v>
      </c>
      <c r="I78" s="14" t="s">
        <v>16</v>
      </c>
    </row>
    <row r="79" ht="30" customHeight="1" spans="1:9">
      <c r="A79" s="13">
        <f t="shared" si="1"/>
        <v>76</v>
      </c>
      <c r="B79" s="14" t="s">
        <v>292</v>
      </c>
      <c r="C79" s="15" t="s">
        <v>293</v>
      </c>
      <c r="D79" s="14" t="s">
        <v>294</v>
      </c>
      <c r="E79" s="16" t="s">
        <v>295</v>
      </c>
      <c r="F79" s="16" t="s">
        <v>15</v>
      </c>
      <c r="G79" s="13">
        <v>150</v>
      </c>
      <c r="H79" s="13">
        <v>288.02</v>
      </c>
      <c r="I79" s="14" t="s">
        <v>16</v>
      </c>
    </row>
    <row r="80" ht="30" customHeight="1" spans="1:9">
      <c r="A80" s="13">
        <f t="shared" si="1"/>
        <v>77</v>
      </c>
      <c r="B80" s="14" t="s">
        <v>296</v>
      </c>
      <c r="C80" s="15" t="s">
        <v>297</v>
      </c>
      <c r="D80" s="14" t="s">
        <v>298</v>
      </c>
      <c r="E80" s="16" t="s">
        <v>240</v>
      </c>
      <c r="F80" s="16" t="s">
        <v>15</v>
      </c>
      <c r="G80" s="13">
        <v>108.22</v>
      </c>
      <c r="H80" s="13">
        <v>212.51</v>
      </c>
      <c r="I80" s="14" t="s">
        <v>16</v>
      </c>
    </row>
    <row r="81" s="1" customFormat="1" ht="28" customHeight="1" spans="1:5">
      <c r="A81" s="18"/>
      <c r="E81" s="19"/>
    </row>
    <row r="82" s="1" customFormat="1" ht="28" customHeight="1" spans="1:5">
      <c r="A82" s="18"/>
      <c r="E82" s="19"/>
    </row>
    <row r="83" s="1" customFormat="1" ht="28" customHeight="1" spans="1:9">
      <c r="A83" s="18"/>
      <c r="E83" s="19"/>
      <c r="G83" s="20" t="s">
        <v>299</v>
      </c>
      <c r="H83" s="20"/>
      <c r="I83" s="20"/>
    </row>
    <row r="84" s="1" customFormat="1" ht="28" customHeight="1" spans="1:9">
      <c r="A84" s="18"/>
      <c r="E84" s="19"/>
      <c r="G84" s="21">
        <v>45586</v>
      </c>
      <c r="H84" s="21"/>
      <c r="I84" s="21"/>
    </row>
  </sheetData>
  <autoFilter xmlns:etc="http://www.wps.cn/officeDocument/2017/etCustomData" ref="A3:I80" etc:filterBottomFollowUsedRange="0">
    <extLst/>
  </autoFilter>
  <mergeCells count="4">
    <mergeCell ref="A1:I1"/>
    <mergeCell ref="A2:I2"/>
    <mergeCell ref="G83:I83"/>
    <mergeCell ref="G84:I84"/>
  </mergeCells>
  <pageMargins left="0.472222222222222" right="0.511805555555556" top="0.511805555555556" bottom="0.511805555555556" header="0.298611111111111" footer="0.298611111111111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湖岭村-登记公告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2024-10-29T02:04:00Z</dcterms:created>
  <dcterms:modified xsi:type="dcterms:W3CDTF">2024-10-31T02:32:16Z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322E6873E5FE41578E88740D048FBDA4_11</vt:lpwstr>
  </property>
  <property fmtid="{D5CDD505-2E9C-101B-9397-08002B2CF9AE}" pid="3" name="KSOProductBuildVer">
    <vt:lpwstr>2052-12.1.0.18276</vt:lpwstr>
  </property>
</Properties>
</file>