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龙东村-登记公告" sheetId="1" r:id="rId1"/>
  </sheets>
  <definedNames>
    <definedName name="_xlnm._FilterDatabase" localSheetId="0" hidden="1">'龙东村-登记公告'!$A$3:$I$57</definedName>
    <definedName name="_xlnm.Print_Area" localSheetId="0">'龙东村-登记公告'!$A$1:$I$61</definedName>
    <definedName name="_xlnm.Print_Titles" localSheetId="0">'龙东村-登记公告'!$3:$3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<sst xmlns="http://schemas.openxmlformats.org/spreadsheetml/2006/main" count="336" uniqueCount="184">
  <si>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</si>
  <si>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</si>
  <si>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</si>
  <si>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</si>
  <si>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</si>
  <si>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</si>
  <si>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</si>
  <si>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</si>
  <si>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</si>
  <si>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</si>
  <si>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</si>
  <si>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陈清荣</t>
  </si>
  <si>
    <t>441425195208****9X</t>
  </si>
  <si>
    <t>441481133219JC00230</t>
  </si>
  <si>
    <t>广东省梅州市兴宁市合水镇龙东村一队小组</t>
  </si>
  <si>
    <t>宅基地使用权/房屋（构筑物）所有权</t>
  </si>
  <si>
    <t>住宅</t>
  </si>
  <si>
    <t>陈尧胜</t>
  </si>
  <si>
    <t>441425194606****95</t>
  </si>
  <si>
    <t>441481133219JC00243</t>
  </si>
  <si>
    <t>广东省梅州市兴宁市合水镇龙东村五队小组</t>
  </si>
  <si>
    <t>陈尧平</t>
  </si>
  <si>
    <t>441425196110****10</t>
  </si>
  <si>
    <t>441481133219JC00244</t>
  </si>
  <si>
    <t>陈友朋</t>
  </si>
  <si>
    <t>441425194712****94</t>
  </si>
  <si>
    <t>441481133219JC00248</t>
  </si>
  <si>
    <t>陈福灵</t>
  </si>
  <si>
    <t>441425196410****93</t>
  </si>
  <si>
    <t>441481133219JC00252</t>
  </si>
  <si>
    <t>广东省梅州市兴宁市合水镇龙东村四队小组</t>
  </si>
  <si>
    <t>陈胜强</t>
  </si>
  <si>
    <t>441425195005****93</t>
  </si>
  <si>
    <t>441481133219JC00266</t>
  </si>
  <si>
    <t>陈子方</t>
  </si>
  <si>
    <t>441425196707****92</t>
  </si>
  <si>
    <t>441481133219JC00267</t>
  </si>
  <si>
    <t>廖运招</t>
  </si>
  <si>
    <t>441425195101****06</t>
  </si>
  <si>
    <t>441481133219JC00268</t>
  </si>
  <si>
    <t>陈汉华</t>
  </si>
  <si>
    <t>441425196208****94</t>
  </si>
  <si>
    <t>441481133219JC00271</t>
  </si>
  <si>
    <t>叶新英</t>
  </si>
  <si>
    <t>441425195803****07</t>
  </si>
  <si>
    <t>441481133219JC00272</t>
  </si>
  <si>
    <t>刘枚招</t>
  </si>
  <si>
    <t>441425194608****06</t>
  </si>
  <si>
    <t>441481133219JC00274</t>
  </si>
  <si>
    <t>温国英</t>
  </si>
  <si>
    <t>441425195611****07</t>
  </si>
  <si>
    <t>441481133219JC00277</t>
  </si>
  <si>
    <t>罗月娥</t>
  </si>
  <si>
    <t>441425193901****04</t>
  </si>
  <si>
    <t>441481133219JC00278</t>
  </si>
  <si>
    <t>陈新民</t>
  </si>
  <si>
    <t>441425196308****98</t>
  </si>
  <si>
    <t>441481133219JC00280</t>
  </si>
  <si>
    <t>陈远超</t>
  </si>
  <si>
    <t>441425196704****96</t>
  </si>
  <si>
    <t>441481133219JC00281</t>
  </si>
  <si>
    <t>陈伟超</t>
  </si>
  <si>
    <t>441425195408****97</t>
  </si>
  <si>
    <t>441481133219JC00286</t>
  </si>
  <si>
    <t>陈爽</t>
  </si>
  <si>
    <t>441425196501****11</t>
  </si>
  <si>
    <t>441481133219JC00294</t>
  </si>
  <si>
    <t>吴胜泉</t>
  </si>
  <si>
    <t>441425196205****92</t>
  </si>
  <si>
    <t>441481133219JC00307</t>
  </si>
  <si>
    <t>广东省梅州市兴宁市合水镇龙东村二队小组</t>
  </si>
  <si>
    <t>吴迪坤</t>
  </si>
  <si>
    <t>441425195901****96</t>
  </si>
  <si>
    <t>441481133219JC00322</t>
  </si>
  <si>
    <t>刘彩香</t>
  </si>
  <si>
    <t>441425196905****06</t>
  </si>
  <si>
    <t>441481133219JC00326</t>
  </si>
  <si>
    <t>广东省梅州市兴宁市合水镇龙东村六队小组</t>
  </si>
  <si>
    <t>吴仕坤</t>
  </si>
  <si>
    <t>441425196211****98</t>
  </si>
  <si>
    <t>441481133219JC00328</t>
  </si>
  <si>
    <t>吴伟新</t>
  </si>
  <si>
    <t>441425196206****91</t>
  </si>
  <si>
    <t>441481133219JC00332</t>
  </si>
  <si>
    <t>陈茂坤</t>
  </si>
  <si>
    <t>441425196310****18</t>
  </si>
  <si>
    <t>441481133219JC00333</t>
  </si>
  <si>
    <t>吴炎新</t>
  </si>
  <si>
    <t>441425196409****17</t>
  </si>
  <si>
    <t>441481133219JC00340</t>
  </si>
  <si>
    <t>广东省梅州市兴宁市合水镇龙东村三队小组</t>
  </si>
  <si>
    <t>陈双云
陈双飞
陈国强
陈国雄</t>
  </si>
  <si>
    <t>441425196603****13
441425196603****92
441425195504****93
441425196912****94</t>
  </si>
  <si>
    <t>441481133219JC00345</t>
  </si>
  <si>
    <t>陈伟雄</t>
  </si>
  <si>
    <t>441425197310****98</t>
  </si>
  <si>
    <t>441481133219JC00348</t>
  </si>
  <si>
    <t>陈伟东</t>
  </si>
  <si>
    <t>441425197503****96</t>
  </si>
  <si>
    <t>441481133219JC00357</t>
  </si>
  <si>
    <t>吴伟青</t>
  </si>
  <si>
    <t>441425196308****97</t>
  </si>
  <si>
    <t>441481133219JC00368</t>
  </si>
  <si>
    <t>张枚香</t>
  </si>
  <si>
    <t>441425195312****05</t>
  </si>
  <si>
    <t>441481133219JC00375</t>
  </si>
  <si>
    <t>罗金英</t>
  </si>
  <si>
    <t>441425195612****09</t>
  </si>
  <si>
    <t>441481133219JC00380</t>
  </si>
  <si>
    <t>吴伟才</t>
  </si>
  <si>
    <t>441425197001****91</t>
  </si>
  <si>
    <t>441481133219JC00383</t>
  </si>
  <si>
    <t>吴源泉</t>
  </si>
  <si>
    <t>441425195002****92</t>
  </si>
  <si>
    <t>441481133219JC00386</t>
  </si>
  <si>
    <t>吴伟杰</t>
  </si>
  <si>
    <t>441425196903****39</t>
  </si>
  <si>
    <t>441481133219JC00395</t>
  </si>
  <si>
    <t>林方方</t>
  </si>
  <si>
    <t>441425196507****00</t>
  </si>
  <si>
    <t>441481133219JC00399</t>
  </si>
  <si>
    <t>吴佳永</t>
  </si>
  <si>
    <t>441425197401****96</t>
  </si>
  <si>
    <t>441481133219JC00430</t>
  </si>
  <si>
    <t>陈标</t>
  </si>
  <si>
    <t>441425196305****98</t>
  </si>
  <si>
    <t>441481133219JC00438</t>
  </si>
  <si>
    <t>陈云飞</t>
  </si>
  <si>
    <t>441425195908****10</t>
  </si>
  <si>
    <t>441481133219JC00440</t>
  </si>
  <si>
    <t>陈松茂</t>
  </si>
  <si>
    <t>441425195409****95</t>
  </si>
  <si>
    <t>441481133219JC00468</t>
  </si>
  <si>
    <t>广东省梅州市兴宁市合水镇龙东村八队小组</t>
  </si>
  <si>
    <t>陈玉新</t>
  </si>
  <si>
    <t>441425194812****91</t>
  </si>
  <si>
    <t>441481133219JC00475</t>
  </si>
  <si>
    <t>陈坚强</t>
  </si>
  <si>
    <t>441425197007****13</t>
  </si>
  <si>
    <t>441481133219JC00481</t>
  </si>
  <si>
    <t>陈远洪</t>
  </si>
  <si>
    <t>441425195409****93</t>
  </si>
  <si>
    <t>441481133219JC00491</t>
  </si>
  <si>
    <t>吴文东</t>
  </si>
  <si>
    <t>441481198608****13</t>
  </si>
  <si>
    <t>441481133219JC00494</t>
  </si>
  <si>
    <t>广东省梅州市兴宁市合水镇龙东村七队小组</t>
  </si>
  <si>
    <t>陈国新</t>
  </si>
  <si>
    <t>441425196908****92</t>
  </si>
  <si>
    <t>441481133219JC00498</t>
  </si>
  <si>
    <t>吴汉强</t>
  </si>
  <si>
    <t>441425195303****96</t>
  </si>
  <si>
    <t>441481133219JC00499</t>
  </si>
  <si>
    <t>吴文忠</t>
  </si>
  <si>
    <t>441425197107****9X</t>
  </si>
  <si>
    <t>441481133219JC00501</t>
  </si>
  <si>
    <t>吴汉环</t>
  </si>
  <si>
    <t>441425196107****99</t>
  </si>
  <si>
    <t>441481133219JC00503</t>
  </si>
  <si>
    <t>吴胜龙</t>
  </si>
  <si>
    <t>441425195607****97</t>
  </si>
  <si>
    <t>441481133219JC00504</t>
  </si>
  <si>
    <t>钟云招</t>
  </si>
  <si>
    <t>441425194610****09</t>
  </si>
  <si>
    <t>441481133219JC00506</t>
  </si>
  <si>
    <t>陈汉飞</t>
  </si>
  <si>
    <t>441425195510****16</t>
  </si>
  <si>
    <t>441481133219JC00513</t>
  </si>
  <si>
    <t>陈春光</t>
  </si>
  <si>
    <t>441425196502****1X</t>
  </si>
  <si>
    <t>441481133219JC00514</t>
  </si>
  <si>
    <t>陈松飞</t>
  </si>
  <si>
    <t>441425196110****95</t>
  </si>
  <si>
    <t>441481133219JC00515</t>
  </si>
  <si>
    <t>吴飞跃</t>
  </si>
  <si>
    <t>441425195901****9X</t>
  </si>
  <si>
    <t>441481133219JC00522</t>
  </si>
  <si>
    <t>钟小英</t>
  </si>
  <si>
    <t>441425197110****21</t>
  </si>
  <si>
    <t>441481133219JC00523</t>
  </si>
  <si>
    <t>吴景新</t>
  </si>
  <si>
    <t>441425194709****90</t>
  </si>
  <si>
    <t>441481133219JC00525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</si>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</sst>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61"/>
  <sheetViews>
    <sheetView tabSelected="1" workbookViewId="0">
      <selection activeCell="O54" sqref="O54"/>
    </sheetView>
  </sheetViews>
  <sheetFormatPr defaultColWidth="9" defaultRowHeight="13.5"/>
  <cols>
    <col min="1" max="1" width="4.375" style="3" customWidth="1"/>
    <col min="2" max="2" width="8.625" style="1" customWidth="1"/>
    <col min="3" max="3" width="21.25" style="1" customWidth="1"/>
    <col min="4" max="4" width="22" style="1" customWidth="1"/>
    <col min="5" max="5" width="25.625" style="1" customWidth="1"/>
    <col min="6" max="6" width="18.25" style="1" customWidth="1"/>
    <col min="7" max="7" width="9.125" style="1" customWidth="1"/>
    <col min="8" max="8" width="9.25" style="1" customWidth="1"/>
    <col min="9" max="9" width="7.375" style="1" customWidth="1"/>
    <col min="10" max="16384" width="9" style="1"/>
  </cols>
  <sheetData>
    <row r="1" s="1" customFormat="1" ht="32" customHeight="1" spans="1:9">
      <c r="A1" s="4" t="s">
        <v>0</v>
      </c>
      <c r="B1" s="5"/>
      <c r="C1" s="5"/>
      <c r="D1" s="5"/>
      <c r="E1" s="6"/>
      <c r="F1" s="5"/>
      <c r="G1" s="5"/>
      <c r="H1" s="5"/>
      <c r="I1" s="5"/>
    </row>
    <row r="2" s="1" customFormat="1" ht="72" customHeight="1" spans="1:9">
      <c r="A2" s="7" t="s">
        <v>1</v>
      </c>
      <c r="B2" s="8"/>
      <c r="C2" s="8"/>
      <c r="D2" s="8"/>
      <c r="E2" s="9"/>
      <c r="F2" s="8"/>
      <c r="G2" s="8"/>
      <c r="H2" s="8"/>
      <c r="I2" s="8"/>
    </row>
    <row r="3" s="2" customFormat="1" ht="45" customHeight="1" spans="1:9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1" t="s">
        <v>8</v>
      </c>
      <c r="H3" s="11" t="s">
        <v>9</v>
      </c>
      <c r="I3" s="11" t="s">
        <v>10</v>
      </c>
    </row>
    <row r="4" ht="30" customHeight="1" spans="1:9">
      <c r="A4" s="13">
        <f t="shared" ref="A4:A34" si="0">ROW()-3</f>
        <v>1</v>
      </c>
      <c r="B4" s="14" t="s">
        <v>11</v>
      </c>
      <c r="C4" s="15" t="s">
        <v>12</v>
      </c>
      <c r="D4" s="14" t="s">
        <v>13</v>
      </c>
      <c r="E4" s="16" t="s">
        <v>14</v>
      </c>
      <c r="F4" s="16" t="s">
        <v>15</v>
      </c>
      <c r="G4" s="13">
        <v>129.58</v>
      </c>
      <c r="H4" s="13">
        <v>308.53</v>
      </c>
      <c r="I4" s="14" t="s">
        <v>16</v>
      </c>
    </row>
    <row r="5" ht="30" customHeight="1" spans="1:9">
      <c r="A5" s="13">
        <f t="shared" si="0"/>
        <v>2</v>
      </c>
      <c r="B5" s="14" t="s">
        <v>17</v>
      </c>
      <c r="C5" s="15" t="s">
        <v>18</v>
      </c>
      <c r="D5" s="14" t="s">
        <v>19</v>
      </c>
      <c r="E5" s="16" t="s">
        <v>20</v>
      </c>
      <c r="F5" s="16" t="s">
        <v>15</v>
      </c>
      <c r="G5" s="13">
        <v>94.84</v>
      </c>
      <c r="H5" s="13">
        <v>94.84</v>
      </c>
      <c r="I5" s="14" t="s">
        <v>16</v>
      </c>
    </row>
    <row r="6" ht="30" customHeight="1" spans="1:9">
      <c r="A6" s="13">
        <f t="shared" si="0"/>
        <v>3</v>
      </c>
      <c r="B6" s="14" t="s">
        <v>21</v>
      </c>
      <c r="C6" s="15" t="s">
        <v>22</v>
      </c>
      <c r="D6" s="14" t="s">
        <v>23</v>
      </c>
      <c r="E6" s="16" t="s">
        <v>20</v>
      </c>
      <c r="F6" s="16" t="s">
        <v>15</v>
      </c>
      <c r="G6" s="13">
        <v>145.56</v>
      </c>
      <c r="H6" s="13">
        <v>298.01</v>
      </c>
      <c r="I6" s="14" t="s">
        <v>16</v>
      </c>
    </row>
    <row r="7" ht="30" customHeight="1" spans="1:9">
      <c r="A7" s="13">
        <f t="shared" si="0"/>
        <v>4</v>
      </c>
      <c r="B7" s="14" t="s">
        <v>24</v>
      </c>
      <c r="C7" s="15" t="s">
        <v>25</v>
      </c>
      <c r="D7" s="14" t="s">
        <v>26</v>
      </c>
      <c r="E7" s="16" t="s">
        <v>20</v>
      </c>
      <c r="F7" s="16" t="s">
        <v>15</v>
      </c>
      <c r="G7" s="13">
        <v>150</v>
      </c>
      <c r="H7" s="13">
        <v>277.68</v>
      </c>
      <c r="I7" s="14" t="s">
        <v>16</v>
      </c>
    </row>
    <row r="8" ht="30" customHeight="1" spans="1:9">
      <c r="A8" s="13">
        <f t="shared" si="0"/>
        <v>5</v>
      </c>
      <c r="B8" s="14" t="s">
        <v>27</v>
      </c>
      <c r="C8" s="15" t="s">
        <v>28</v>
      </c>
      <c r="D8" s="14" t="s">
        <v>29</v>
      </c>
      <c r="E8" s="16" t="s">
        <v>30</v>
      </c>
      <c r="F8" s="16" t="s">
        <v>15</v>
      </c>
      <c r="G8" s="13">
        <v>87.93</v>
      </c>
      <c r="H8" s="13">
        <v>87.93</v>
      </c>
      <c r="I8" s="14" t="s">
        <v>16</v>
      </c>
    </row>
    <row r="9" ht="30" customHeight="1" spans="1:9">
      <c r="A9" s="13">
        <f t="shared" si="0"/>
        <v>6</v>
      </c>
      <c r="B9" s="14" t="s">
        <v>31</v>
      </c>
      <c r="C9" s="15" t="s">
        <v>32</v>
      </c>
      <c r="D9" s="14" t="s">
        <v>33</v>
      </c>
      <c r="E9" s="16" t="s">
        <v>30</v>
      </c>
      <c r="F9" s="16" t="s">
        <v>15</v>
      </c>
      <c r="G9" s="13">
        <v>64.43</v>
      </c>
      <c r="H9" s="13">
        <v>64.43</v>
      </c>
      <c r="I9" s="14" t="s">
        <v>16</v>
      </c>
    </row>
    <row r="10" ht="30" customHeight="1" spans="1:9">
      <c r="A10" s="13">
        <f t="shared" si="0"/>
        <v>7</v>
      </c>
      <c r="B10" s="14" t="s">
        <v>34</v>
      </c>
      <c r="C10" s="15" t="s">
        <v>35</v>
      </c>
      <c r="D10" s="14" t="s">
        <v>36</v>
      </c>
      <c r="E10" s="16" t="s">
        <v>30</v>
      </c>
      <c r="F10" s="16" t="s">
        <v>15</v>
      </c>
      <c r="G10" s="13">
        <v>104.65</v>
      </c>
      <c r="H10" s="13">
        <v>274.1</v>
      </c>
      <c r="I10" s="14" t="s">
        <v>16</v>
      </c>
    </row>
    <row r="11" ht="30" customHeight="1" spans="1:9">
      <c r="A11" s="13">
        <f t="shared" si="0"/>
        <v>8</v>
      </c>
      <c r="B11" s="14" t="s">
        <v>37</v>
      </c>
      <c r="C11" s="15" t="s">
        <v>38</v>
      </c>
      <c r="D11" s="14" t="s">
        <v>39</v>
      </c>
      <c r="E11" s="16" t="s">
        <v>30</v>
      </c>
      <c r="F11" s="16" t="s">
        <v>15</v>
      </c>
      <c r="G11" s="13">
        <v>126.73</v>
      </c>
      <c r="H11" s="13">
        <v>216.12</v>
      </c>
      <c r="I11" s="14" t="s">
        <v>16</v>
      </c>
    </row>
    <row r="12" ht="30" customHeight="1" spans="1:9">
      <c r="A12" s="13">
        <f t="shared" si="0"/>
        <v>9</v>
      </c>
      <c r="B12" s="14" t="s">
        <v>40</v>
      </c>
      <c r="C12" s="15" t="s">
        <v>41</v>
      </c>
      <c r="D12" s="14" t="s">
        <v>42</v>
      </c>
      <c r="E12" s="16" t="s">
        <v>30</v>
      </c>
      <c r="F12" s="16" t="s">
        <v>15</v>
      </c>
      <c r="G12" s="13">
        <v>118.17</v>
      </c>
      <c r="H12" s="13">
        <v>319.96</v>
      </c>
      <c r="I12" s="14" t="s">
        <v>16</v>
      </c>
    </row>
    <row r="13" ht="30" customHeight="1" spans="1:9">
      <c r="A13" s="13">
        <f t="shared" si="0"/>
        <v>10</v>
      </c>
      <c r="B13" s="14" t="s">
        <v>43</v>
      </c>
      <c r="C13" s="15" t="s">
        <v>44</v>
      </c>
      <c r="D13" s="14" t="s">
        <v>45</v>
      </c>
      <c r="E13" s="16" t="s">
        <v>30</v>
      </c>
      <c r="F13" s="16" t="s">
        <v>15</v>
      </c>
      <c r="G13" s="13">
        <v>107.8</v>
      </c>
      <c r="H13" s="13">
        <v>243.45</v>
      </c>
      <c r="I13" s="14" t="s">
        <v>16</v>
      </c>
    </row>
    <row r="14" ht="30" customHeight="1" spans="1:9">
      <c r="A14" s="13">
        <f t="shared" si="0"/>
        <v>11</v>
      </c>
      <c r="B14" s="14" t="s">
        <v>46</v>
      </c>
      <c r="C14" s="15" t="s">
        <v>47</v>
      </c>
      <c r="D14" s="14" t="s">
        <v>48</v>
      </c>
      <c r="E14" s="16" t="s">
        <v>30</v>
      </c>
      <c r="F14" s="16" t="s">
        <v>15</v>
      </c>
      <c r="G14" s="13">
        <v>45.01</v>
      </c>
      <c r="H14" s="13">
        <v>45.01</v>
      </c>
      <c r="I14" s="14" t="s">
        <v>16</v>
      </c>
    </row>
    <row r="15" ht="30" customHeight="1" spans="1:9">
      <c r="A15" s="13">
        <f t="shared" si="0"/>
        <v>12</v>
      </c>
      <c r="B15" s="14" t="s">
        <v>49</v>
      </c>
      <c r="C15" s="15" t="s">
        <v>50</v>
      </c>
      <c r="D15" s="14" t="s">
        <v>51</v>
      </c>
      <c r="E15" s="16" t="s">
        <v>30</v>
      </c>
      <c r="F15" s="16" t="s">
        <v>15</v>
      </c>
      <c r="G15" s="13">
        <v>112.98</v>
      </c>
      <c r="H15" s="13">
        <v>263.26</v>
      </c>
      <c r="I15" s="14" t="s">
        <v>16</v>
      </c>
    </row>
    <row r="16" ht="30" customHeight="1" spans="1:9">
      <c r="A16" s="13">
        <f t="shared" si="0"/>
        <v>13</v>
      </c>
      <c r="B16" s="14" t="s">
        <v>52</v>
      </c>
      <c r="C16" s="15" t="s">
        <v>53</v>
      </c>
      <c r="D16" s="14" t="s">
        <v>54</v>
      </c>
      <c r="E16" s="16" t="s">
        <v>30</v>
      </c>
      <c r="F16" s="16" t="s">
        <v>15</v>
      </c>
      <c r="G16" s="13">
        <v>94.46</v>
      </c>
      <c r="H16" s="13">
        <v>197.53</v>
      </c>
      <c r="I16" s="14" t="s">
        <v>16</v>
      </c>
    </row>
    <row r="17" ht="30" customHeight="1" spans="1:9">
      <c r="A17" s="13">
        <f t="shared" si="0"/>
        <v>14</v>
      </c>
      <c r="B17" s="14" t="s">
        <v>55</v>
      </c>
      <c r="C17" s="15" t="s">
        <v>56</v>
      </c>
      <c r="D17" s="14" t="s">
        <v>57</v>
      </c>
      <c r="E17" s="16" t="s">
        <v>20</v>
      </c>
      <c r="F17" s="16" t="s">
        <v>15</v>
      </c>
      <c r="G17" s="13">
        <v>123.73</v>
      </c>
      <c r="H17" s="13">
        <v>231.26</v>
      </c>
      <c r="I17" s="14" t="s">
        <v>16</v>
      </c>
    </row>
    <row r="18" ht="30" customHeight="1" spans="1:9">
      <c r="A18" s="13">
        <f t="shared" si="0"/>
        <v>15</v>
      </c>
      <c r="B18" s="14" t="s">
        <v>58</v>
      </c>
      <c r="C18" s="15" t="s">
        <v>59</v>
      </c>
      <c r="D18" s="14" t="s">
        <v>60</v>
      </c>
      <c r="E18" s="16" t="s">
        <v>30</v>
      </c>
      <c r="F18" s="16" t="s">
        <v>15</v>
      </c>
      <c r="G18" s="13">
        <v>106.33</v>
      </c>
      <c r="H18" s="13">
        <v>245.5</v>
      </c>
      <c r="I18" s="14" t="s">
        <v>16</v>
      </c>
    </row>
    <row r="19" ht="30" customHeight="1" spans="1:9">
      <c r="A19" s="13">
        <f t="shared" si="0"/>
        <v>16</v>
      </c>
      <c r="B19" s="14" t="s">
        <v>61</v>
      </c>
      <c r="C19" s="15" t="s">
        <v>62</v>
      </c>
      <c r="D19" s="14" t="s">
        <v>63</v>
      </c>
      <c r="E19" s="16" t="s">
        <v>30</v>
      </c>
      <c r="F19" s="16" t="s">
        <v>15</v>
      </c>
      <c r="G19" s="13">
        <v>150</v>
      </c>
      <c r="H19" s="13">
        <v>152.91</v>
      </c>
      <c r="I19" s="14" t="s">
        <v>16</v>
      </c>
    </row>
    <row r="20" ht="30" customHeight="1" spans="1:9">
      <c r="A20" s="13">
        <f t="shared" si="0"/>
        <v>17</v>
      </c>
      <c r="B20" s="14" t="s">
        <v>64</v>
      </c>
      <c r="C20" s="15" t="s">
        <v>65</v>
      </c>
      <c r="D20" s="14" t="s">
        <v>66</v>
      </c>
      <c r="E20" s="16" t="s">
        <v>20</v>
      </c>
      <c r="F20" s="16" t="s">
        <v>15</v>
      </c>
      <c r="G20" s="13">
        <v>54</v>
      </c>
      <c r="H20" s="13">
        <v>113.08</v>
      </c>
      <c r="I20" s="14" t="s">
        <v>16</v>
      </c>
    </row>
    <row r="21" ht="30" customHeight="1" spans="1:9">
      <c r="A21" s="13">
        <f t="shared" si="0"/>
        <v>18</v>
      </c>
      <c r="B21" s="14" t="s">
        <v>67</v>
      </c>
      <c r="C21" s="15" t="s">
        <v>68</v>
      </c>
      <c r="D21" s="14" t="s">
        <v>69</v>
      </c>
      <c r="E21" s="16" t="s">
        <v>70</v>
      </c>
      <c r="F21" s="16" t="s">
        <v>15</v>
      </c>
      <c r="G21" s="13">
        <v>106.17</v>
      </c>
      <c r="H21" s="13">
        <v>245.25</v>
      </c>
      <c r="I21" s="14" t="s">
        <v>16</v>
      </c>
    </row>
    <row r="22" ht="30" customHeight="1" spans="1:9">
      <c r="A22" s="13">
        <f t="shared" si="0"/>
        <v>19</v>
      </c>
      <c r="B22" s="14" t="s">
        <v>71</v>
      </c>
      <c r="C22" s="15" t="s">
        <v>72</v>
      </c>
      <c r="D22" s="14" t="s">
        <v>73</v>
      </c>
      <c r="E22" s="16" t="s">
        <v>70</v>
      </c>
      <c r="F22" s="16" t="s">
        <v>15</v>
      </c>
      <c r="G22" s="13">
        <v>112.74</v>
      </c>
      <c r="H22" s="13">
        <v>112.74</v>
      </c>
      <c r="I22" s="14" t="s">
        <v>16</v>
      </c>
    </row>
    <row r="23" ht="30" customHeight="1" spans="1:9">
      <c r="A23" s="13">
        <f t="shared" si="0"/>
        <v>20</v>
      </c>
      <c r="B23" s="14" t="s">
        <v>74</v>
      </c>
      <c r="C23" s="15" t="s">
        <v>75</v>
      </c>
      <c r="D23" s="14" t="s">
        <v>76</v>
      </c>
      <c r="E23" s="16" t="s">
        <v>77</v>
      </c>
      <c r="F23" s="16" t="s">
        <v>15</v>
      </c>
      <c r="G23" s="13">
        <v>65.42</v>
      </c>
      <c r="H23" s="13">
        <v>186.4</v>
      </c>
      <c r="I23" s="14" t="s">
        <v>16</v>
      </c>
    </row>
    <row r="24" ht="30" customHeight="1" spans="1:9">
      <c r="A24" s="13">
        <f t="shared" si="0"/>
        <v>21</v>
      </c>
      <c r="B24" s="14" t="s">
        <v>78</v>
      </c>
      <c r="C24" s="15" t="s">
        <v>79</v>
      </c>
      <c r="D24" s="14" t="s">
        <v>80</v>
      </c>
      <c r="E24" s="16" t="s">
        <v>70</v>
      </c>
      <c r="F24" s="16" t="s">
        <v>15</v>
      </c>
      <c r="G24" s="13">
        <v>93.24</v>
      </c>
      <c r="H24" s="13">
        <v>149.46</v>
      </c>
      <c r="I24" s="14" t="s">
        <v>16</v>
      </c>
    </row>
    <row r="25" ht="30" customHeight="1" spans="1:9">
      <c r="A25" s="13">
        <f t="shared" si="0"/>
        <v>22</v>
      </c>
      <c r="B25" s="14" t="s">
        <v>81</v>
      </c>
      <c r="C25" s="15" t="s">
        <v>82</v>
      </c>
      <c r="D25" s="14" t="s">
        <v>83</v>
      </c>
      <c r="E25" s="16" t="s">
        <v>70</v>
      </c>
      <c r="F25" s="16" t="s">
        <v>15</v>
      </c>
      <c r="G25" s="13">
        <v>150</v>
      </c>
      <c r="H25" s="13">
        <v>406.24</v>
      </c>
      <c r="I25" s="14" t="s">
        <v>16</v>
      </c>
    </row>
    <row r="26" ht="30" customHeight="1" spans="1:9">
      <c r="A26" s="13">
        <f t="shared" si="0"/>
        <v>23</v>
      </c>
      <c r="B26" s="14" t="s">
        <v>84</v>
      </c>
      <c r="C26" s="15" t="s">
        <v>85</v>
      </c>
      <c r="D26" s="14" t="s">
        <v>86</v>
      </c>
      <c r="E26" s="16" t="s">
        <v>77</v>
      </c>
      <c r="F26" s="16" t="s">
        <v>15</v>
      </c>
      <c r="G26" s="13">
        <v>79.94</v>
      </c>
      <c r="H26" s="13">
        <v>226.84</v>
      </c>
      <c r="I26" s="14" t="s">
        <v>16</v>
      </c>
    </row>
    <row r="27" ht="30" customHeight="1" spans="1:9">
      <c r="A27" s="13">
        <f t="shared" si="0"/>
        <v>24</v>
      </c>
      <c r="B27" s="14" t="s">
        <v>87</v>
      </c>
      <c r="C27" s="15" t="s">
        <v>88</v>
      </c>
      <c r="D27" s="14" t="s">
        <v>89</v>
      </c>
      <c r="E27" s="16" t="s">
        <v>90</v>
      </c>
      <c r="F27" s="16" t="s">
        <v>15</v>
      </c>
      <c r="G27" s="13">
        <v>107.72</v>
      </c>
      <c r="H27" s="13">
        <v>249.35</v>
      </c>
      <c r="I27" s="14" t="s">
        <v>16</v>
      </c>
    </row>
    <row r="28" ht="65" customHeight="1" spans="1:9">
      <c r="A28" s="13">
        <f t="shared" si="0"/>
        <v>25</v>
      </c>
      <c r="B28" s="16" t="s">
        <v>91</v>
      </c>
      <c r="C28" s="17" t="s">
        <v>92</v>
      </c>
      <c r="D28" s="14" t="s">
        <v>93</v>
      </c>
      <c r="E28" s="16" t="s">
        <v>77</v>
      </c>
      <c r="F28" s="16" t="s">
        <v>15</v>
      </c>
      <c r="G28" s="13">
        <v>92.25</v>
      </c>
      <c r="H28" s="13">
        <v>178.05</v>
      </c>
      <c r="I28" s="14" t="s">
        <v>16</v>
      </c>
    </row>
    <row r="29" ht="30" customHeight="1" spans="1:9">
      <c r="A29" s="13">
        <f t="shared" si="0"/>
        <v>26</v>
      </c>
      <c r="B29" s="14" t="s">
        <v>94</v>
      </c>
      <c r="C29" s="15" t="s">
        <v>95</v>
      </c>
      <c r="D29" s="14" t="s">
        <v>96</v>
      </c>
      <c r="E29" s="16" t="s">
        <v>90</v>
      </c>
      <c r="F29" s="16" t="s">
        <v>15</v>
      </c>
      <c r="G29" s="13">
        <v>120.99</v>
      </c>
      <c r="H29" s="13">
        <v>279.81</v>
      </c>
      <c r="I29" s="14" t="s">
        <v>16</v>
      </c>
    </row>
    <row r="30" ht="30" customHeight="1" spans="1:9">
      <c r="A30" s="13">
        <f t="shared" si="0"/>
        <v>27</v>
      </c>
      <c r="B30" s="14" t="s">
        <v>97</v>
      </c>
      <c r="C30" s="15" t="s">
        <v>98</v>
      </c>
      <c r="D30" s="14" t="s">
        <v>99</v>
      </c>
      <c r="E30" s="16" t="s">
        <v>90</v>
      </c>
      <c r="F30" s="16" t="s">
        <v>15</v>
      </c>
      <c r="G30" s="13">
        <v>72.13</v>
      </c>
      <c r="H30" s="13">
        <v>191.23</v>
      </c>
      <c r="I30" s="14" t="s">
        <v>16</v>
      </c>
    </row>
    <row r="31" ht="30" customHeight="1" spans="1:9">
      <c r="A31" s="13">
        <f t="shared" si="0"/>
        <v>28</v>
      </c>
      <c r="B31" s="14" t="s">
        <v>100</v>
      </c>
      <c r="C31" s="15" t="s">
        <v>101</v>
      </c>
      <c r="D31" s="14" t="s">
        <v>102</v>
      </c>
      <c r="E31" s="16" t="s">
        <v>90</v>
      </c>
      <c r="F31" s="16" t="s">
        <v>15</v>
      </c>
      <c r="G31" s="13">
        <v>51.98</v>
      </c>
      <c r="H31" s="13">
        <v>51.98</v>
      </c>
      <c r="I31" s="14" t="s">
        <v>16</v>
      </c>
    </row>
    <row r="32" ht="30" customHeight="1" spans="1:9">
      <c r="A32" s="13">
        <f t="shared" si="0"/>
        <v>29</v>
      </c>
      <c r="B32" s="14" t="s">
        <v>103</v>
      </c>
      <c r="C32" s="15" t="s">
        <v>104</v>
      </c>
      <c r="D32" s="14" t="s">
        <v>105</v>
      </c>
      <c r="E32" s="16" t="s">
        <v>90</v>
      </c>
      <c r="F32" s="16" t="s">
        <v>15</v>
      </c>
      <c r="G32" s="13">
        <v>95.85</v>
      </c>
      <c r="H32" s="13">
        <v>95.85</v>
      </c>
      <c r="I32" s="14" t="s">
        <v>16</v>
      </c>
    </row>
    <row r="33" ht="30" customHeight="1" spans="1:9">
      <c r="A33" s="13">
        <f t="shared" si="0"/>
        <v>30</v>
      </c>
      <c r="B33" s="14" t="s">
        <v>106</v>
      </c>
      <c r="C33" s="15" t="s">
        <v>107</v>
      </c>
      <c r="D33" s="14" t="s">
        <v>108</v>
      </c>
      <c r="E33" s="16" t="s">
        <v>90</v>
      </c>
      <c r="F33" s="16" t="s">
        <v>15</v>
      </c>
      <c r="G33" s="13">
        <v>94.15</v>
      </c>
      <c r="H33" s="13">
        <v>220.69</v>
      </c>
      <c r="I33" s="14" t="s">
        <v>16</v>
      </c>
    </row>
    <row r="34" ht="30" customHeight="1" spans="1:9">
      <c r="A34" s="13">
        <f t="shared" si="0"/>
        <v>31</v>
      </c>
      <c r="B34" s="14" t="s">
        <v>109</v>
      </c>
      <c r="C34" s="15" t="s">
        <v>110</v>
      </c>
      <c r="D34" s="14" t="s">
        <v>111</v>
      </c>
      <c r="E34" s="16" t="s">
        <v>90</v>
      </c>
      <c r="F34" s="16" t="s">
        <v>15</v>
      </c>
      <c r="G34" s="13">
        <v>123.33</v>
      </c>
      <c r="H34" s="13">
        <v>282.6</v>
      </c>
      <c r="I34" s="14" t="s">
        <v>16</v>
      </c>
    </row>
    <row r="35" ht="30" customHeight="1" spans="1:9">
      <c r="A35" s="13">
        <f t="shared" ref="A35:A57" si="1">ROW()-3</f>
        <v>32</v>
      </c>
      <c r="B35" s="14" t="s">
        <v>112</v>
      </c>
      <c r="C35" s="15" t="s">
        <v>113</v>
      </c>
      <c r="D35" s="14" t="s">
        <v>114</v>
      </c>
      <c r="E35" s="16" t="s">
        <v>90</v>
      </c>
      <c r="F35" s="16" t="s">
        <v>15</v>
      </c>
      <c r="G35" s="13">
        <v>78.34</v>
      </c>
      <c r="H35" s="13">
        <v>192.12</v>
      </c>
      <c r="I35" s="14" t="s">
        <v>16</v>
      </c>
    </row>
    <row r="36" ht="30" customHeight="1" spans="1:9">
      <c r="A36" s="13">
        <f t="shared" si="1"/>
        <v>33</v>
      </c>
      <c r="B36" s="14" t="s">
        <v>115</v>
      </c>
      <c r="C36" s="15" t="s">
        <v>116</v>
      </c>
      <c r="D36" s="14" t="s">
        <v>117</v>
      </c>
      <c r="E36" s="16" t="s">
        <v>70</v>
      </c>
      <c r="F36" s="16" t="s">
        <v>15</v>
      </c>
      <c r="G36" s="13">
        <v>110.76</v>
      </c>
      <c r="H36" s="13">
        <v>110.76</v>
      </c>
      <c r="I36" s="14" t="s">
        <v>16</v>
      </c>
    </row>
    <row r="37" ht="30" customHeight="1" spans="1:9">
      <c r="A37" s="13">
        <f t="shared" si="1"/>
        <v>34</v>
      </c>
      <c r="B37" s="14" t="s">
        <v>118</v>
      </c>
      <c r="C37" s="15" t="s">
        <v>119</v>
      </c>
      <c r="D37" s="14" t="s">
        <v>120</v>
      </c>
      <c r="E37" s="16" t="s">
        <v>70</v>
      </c>
      <c r="F37" s="16" t="s">
        <v>15</v>
      </c>
      <c r="G37" s="13">
        <v>150</v>
      </c>
      <c r="H37" s="13">
        <v>274.22</v>
      </c>
      <c r="I37" s="14" t="s">
        <v>16</v>
      </c>
    </row>
    <row r="38" ht="30" customHeight="1" spans="1:9">
      <c r="A38" s="13">
        <f t="shared" si="1"/>
        <v>35</v>
      </c>
      <c r="B38" s="14" t="s">
        <v>121</v>
      </c>
      <c r="C38" s="15" t="s">
        <v>122</v>
      </c>
      <c r="D38" s="14" t="s">
        <v>123</v>
      </c>
      <c r="E38" s="16" t="s">
        <v>90</v>
      </c>
      <c r="F38" s="16" t="s">
        <v>15</v>
      </c>
      <c r="G38" s="13">
        <v>118.04</v>
      </c>
      <c r="H38" s="13">
        <v>281.02</v>
      </c>
      <c r="I38" s="14" t="s">
        <v>16</v>
      </c>
    </row>
    <row r="39" ht="30" customHeight="1" spans="1:9">
      <c r="A39" s="13">
        <f t="shared" si="1"/>
        <v>36</v>
      </c>
      <c r="B39" s="14" t="s">
        <v>124</v>
      </c>
      <c r="C39" s="15" t="s">
        <v>125</v>
      </c>
      <c r="D39" s="14" t="s">
        <v>126</v>
      </c>
      <c r="E39" s="16" t="s">
        <v>30</v>
      </c>
      <c r="F39" s="16" t="s">
        <v>15</v>
      </c>
      <c r="G39" s="13">
        <v>109.42</v>
      </c>
      <c r="H39" s="13">
        <v>233.71</v>
      </c>
      <c r="I39" s="14" t="s">
        <v>16</v>
      </c>
    </row>
    <row r="40" ht="30" customHeight="1" spans="1:9">
      <c r="A40" s="13">
        <f t="shared" si="1"/>
        <v>37</v>
      </c>
      <c r="B40" s="14" t="s">
        <v>127</v>
      </c>
      <c r="C40" s="15" t="s">
        <v>128</v>
      </c>
      <c r="D40" s="14" t="s">
        <v>129</v>
      </c>
      <c r="E40" s="16" t="s">
        <v>90</v>
      </c>
      <c r="F40" s="16" t="s">
        <v>15</v>
      </c>
      <c r="G40" s="13">
        <v>109.05</v>
      </c>
      <c r="H40" s="13">
        <v>355.68</v>
      </c>
      <c r="I40" s="14" t="s">
        <v>16</v>
      </c>
    </row>
    <row r="41" ht="30" customHeight="1" spans="1:9">
      <c r="A41" s="13">
        <f t="shared" si="1"/>
        <v>38</v>
      </c>
      <c r="B41" s="14" t="s">
        <v>130</v>
      </c>
      <c r="C41" s="15" t="s">
        <v>131</v>
      </c>
      <c r="D41" s="14" t="s">
        <v>132</v>
      </c>
      <c r="E41" s="16" t="s">
        <v>133</v>
      </c>
      <c r="F41" s="16" t="s">
        <v>15</v>
      </c>
      <c r="G41" s="13">
        <v>150</v>
      </c>
      <c r="H41" s="13">
        <v>406.8</v>
      </c>
      <c r="I41" s="14" t="s">
        <v>16</v>
      </c>
    </row>
    <row r="42" ht="30" customHeight="1" spans="1:9">
      <c r="A42" s="13">
        <f t="shared" si="1"/>
        <v>39</v>
      </c>
      <c r="B42" s="14" t="s">
        <v>134</v>
      </c>
      <c r="C42" s="15" t="s">
        <v>135</v>
      </c>
      <c r="D42" s="14" t="s">
        <v>136</v>
      </c>
      <c r="E42" s="16" t="s">
        <v>14</v>
      </c>
      <c r="F42" s="16" t="s">
        <v>15</v>
      </c>
      <c r="G42" s="13">
        <v>143.87</v>
      </c>
      <c r="H42" s="13">
        <v>306.05</v>
      </c>
      <c r="I42" s="14" t="s">
        <v>16</v>
      </c>
    </row>
    <row r="43" ht="30" customHeight="1" spans="1:9">
      <c r="A43" s="13">
        <f t="shared" si="1"/>
        <v>40</v>
      </c>
      <c r="B43" s="14" t="s">
        <v>137</v>
      </c>
      <c r="C43" s="15" t="s">
        <v>138</v>
      </c>
      <c r="D43" s="14" t="s">
        <v>139</v>
      </c>
      <c r="E43" s="16" t="s">
        <v>133</v>
      </c>
      <c r="F43" s="16" t="s">
        <v>15</v>
      </c>
      <c r="G43" s="13">
        <v>98.64</v>
      </c>
      <c r="H43" s="13">
        <v>197.28</v>
      </c>
      <c r="I43" s="14" t="s">
        <v>16</v>
      </c>
    </row>
    <row r="44" ht="30" customHeight="1" spans="1:9">
      <c r="A44" s="13">
        <f t="shared" si="1"/>
        <v>41</v>
      </c>
      <c r="B44" s="14" t="s">
        <v>140</v>
      </c>
      <c r="C44" s="15" t="s">
        <v>141</v>
      </c>
      <c r="D44" s="14" t="s">
        <v>142</v>
      </c>
      <c r="E44" s="16" t="s">
        <v>14</v>
      </c>
      <c r="F44" s="16" t="s">
        <v>15</v>
      </c>
      <c r="G44" s="13">
        <v>94.38</v>
      </c>
      <c r="H44" s="13">
        <v>220.45</v>
      </c>
      <c r="I44" s="14" t="s">
        <v>16</v>
      </c>
    </row>
    <row r="45" ht="30" customHeight="1" spans="1:9">
      <c r="A45" s="13">
        <f t="shared" si="1"/>
        <v>42</v>
      </c>
      <c r="B45" s="14" t="s">
        <v>143</v>
      </c>
      <c r="C45" s="15" t="s">
        <v>144</v>
      </c>
      <c r="D45" s="14" t="s">
        <v>145</v>
      </c>
      <c r="E45" s="16" t="s">
        <v>146</v>
      </c>
      <c r="F45" s="16" t="s">
        <v>15</v>
      </c>
      <c r="G45" s="13">
        <v>109.98</v>
      </c>
      <c r="H45" s="13">
        <v>250.94</v>
      </c>
      <c r="I45" s="14" t="s">
        <v>16</v>
      </c>
    </row>
    <row r="46" ht="30" customHeight="1" spans="1:9">
      <c r="A46" s="13">
        <f t="shared" si="1"/>
        <v>43</v>
      </c>
      <c r="B46" s="14" t="s">
        <v>147</v>
      </c>
      <c r="C46" s="15" t="s">
        <v>148</v>
      </c>
      <c r="D46" s="14" t="s">
        <v>149</v>
      </c>
      <c r="E46" s="16" t="s">
        <v>14</v>
      </c>
      <c r="F46" s="16" t="s">
        <v>15</v>
      </c>
      <c r="G46" s="13">
        <v>97.72</v>
      </c>
      <c r="H46" s="13">
        <v>366.53</v>
      </c>
      <c r="I46" s="14" t="s">
        <v>16</v>
      </c>
    </row>
    <row r="47" ht="30" customHeight="1" spans="1:9">
      <c r="A47" s="13">
        <f t="shared" si="1"/>
        <v>44</v>
      </c>
      <c r="B47" s="14" t="s">
        <v>150</v>
      </c>
      <c r="C47" s="15" t="s">
        <v>151</v>
      </c>
      <c r="D47" s="14" t="s">
        <v>152</v>
      </c>
      <c r="E47" s="16" t="s">
        <v>146</v>
      </c>
      <c r="F47" s="16" t="s">
        <v>15</v>
      </c>
      <c r="G47" s="13">
        <v>79.06</v>
      </c>
      <c r="H47" s="13">
        <v>177.75</v>
      </c>
      <c r="I47" s="14" t="s">
        <v>16</v>
      </c>
    </row>
    <row r="48" ht="30" customHeight="1" spans="1:9">
      <c r="A48" s="13">
        <f t="shared" si="1"/>
        <v>45</v>
      </c>
      <c r="B48" s="14" t="s">
        <v>153</v>
      </c>
      <c r="C48" s="15" t="s">
        <v>154</v>
      </c>
      <c r="D48" s="14" t="s">
        <v>155</v>
      </c>
      <c r="E48" s="16" t="s">
        <v>146</v>
      </c>
      <c r="F48" s="16" t="s">
        <v>15</v>
      </c>
      <c r="G48" s="13">
        <v>100.4</v>
      </c>
      <c r="H48" s="13">
        <v>295.51</v>
      </c>
      <c r="I48" s="14" t="s">
        <v>16</v>
      </c>
    </row>
    <row r="49" ht="30" customHeight="1" spans="1:9">
      <c r="A49" s="13">
        <f t="shared" si="1"/>
        <v>46</v>
      </c>
      <c r="B49" s="14" t="s">
        <v>156</v>
      </c>
      <c r="C49" s="15" t="s">
        <v>157</v>
      </c>
      <c r="D49" s="14" t="s">
        <v>158</v>
      </c>
      <c r="E49" s="16" t="s">
        <v>146</v>
      </c>
      <c r="F49" s="16" t="s">
        <v>15</v>
      </c>
      <c r="G49" s="13">
        <v>73.7</v>
      </c>
      <c r="H49" s="13">
        <v>292.17</v>
      </c>
      <c r="I49" s="14" t="s">
        <v>16</v>
      </c>
    </row>
    <row r="50" ht="30" customHeight="1" spans="1:9">
      <c r="A50" s="13">
        <f t="shared" si="1"/>
        <v>47</v>
      </c>
      <c r="B50" s="14" t="s">
        <v>159</v>
      </c>
      <c r="C50" s="15" t="s">
        <v>160</v>
      </c>
      <c r="D50" s="14" t="s">
        <v>161</v>
      </c>
      <c r="E50" s="16" t="s">
        <v>90</v>
      </c>
      <c r="F50" s="16" t="s">
        <v>15</v>
      </c>
      <c r="G50" s="13">
        <v>86.85</v>
      </c>
      <c r="H50" s="13">
        <v>207.93</v>
      </c>
      <c r="I50" s="14" t="s">
        <v>16</v>
      </c>
    </row>
    <row r="51" ht="30" customHeight="1" spans="1:9">
      <c r="A51" s="13">
        <f t="shared" si="1"/>
        <v>48</v>
      </c>
      <c r="B51" s="14" t="s">
        <v>162</v>
      </c>
      <c r="C51" s="15" t="s">
        <v>163</v>
      </c>
      <c r="D51" s="14" t="s">
        <v>164</v>
      </c>
      <c r="E51" s="16" t="s">
        <v>30</v>
      </c>
      <c r="F51" s="16" t="s">
        <v>15</v>
      </c>
      <c r="G51" s="13">
        <v>122.4</v>
      </c>
      <c r="H51" s="13">
        <v>302.02</v>
      </c>
      <c r="I51" s="14" t="s">
        <v>16</v>
      </c>
    </row>
    <row r="52" ht="30" customHeight="1" spans="1:9">
      <c r="A52" s="13">
        <f t="shared" si="1"/>
        <v>49</v>
      </c>
      <c r="B52" s="14" t="s">
        <v>165</v>
      </c>
      <c r="C52" s="15" t="s">
        <v>166</v>
      </c>
      <c r="D52" s="14" t="s">
        <v>167</v>
      </c>
      <c r="E52" s="16" t="s">
        <v>30</v>
      </c>
      <c r="F52" s="16" t="s">
        <v>15</v>
      </c>
      <c r="G52" s="13">
        <v>81.75</v>
      </c>
      <c r="H52" s="13">
        <v>213.36</v>
      </c>
      <c r="I52" s="14" t="s">
        <v>16</v>
      </c>
    </row>
    <row r="53" ht="30" customHeight="1" spans="1:9">
      <c r="A53" s="13">
        <f t="shared" si="1"/>
        <v>50</v>
      </c>
      <c r="B53" s="14" t="s">
        <v>168</v>
      </c>
      <c r="C53" s="15" t="s">
        <v>169</v>
      </c>
      <c r="D53" s="14" t="s">
        <v>170</v>
      </c>
      <c r="E53" s="16" t="s">
        <v>14</v>
      </c>
      <c r="F53" s="16" t="s">
        <v>15</v>
      </c>
      <c r="G53" s="13">
        <v>79.71</v>
      </c>
      <c r="H53" s="13">
        <v>229.01</v>
      </c>
      <c r="I53" s="14" t="s">
        <v>16</v>
      </c>
    </row>
    <row r="54" ht="30" customHeight="1" spans="1:9">
      <c r="A54" s="13">
        <f t="shared" si="1"/>
        <v>51</v>
      </c>
      <c r="B54" s="14" t="s">
        <v>171</v>
      </c>
      <c r="C54" s="15" t="s">
        <v>172</v>
      </c>
      <c r="D54" s="14" t="s">
        <v>173</v>
      </c>
      <c r="E54" s="16" t="s">
        <v>14</v>
      </c>
      <c r="F54" s="16" t="s">
        <v>15</v>
      </c>
      <c r="G54" s="13">
        <v>86.01</v>
      </c>
      <c r="H54" s="13">
        <v>247.3</v>
      </c>
      <c r="I54" s="14" t="s">
        <v>16</v>
      </c>
    </row>
    <row r="55" ht="30" customHeight="1" spans="1:9">
      <c r="A55" s="13">
        <f t="shared" si="1"/>
        <v>52</v>
      </c>
      <c r="B55" s="14" t="s">
        <v>174</v>
      </c>
      <c r="C55" s="15" t="s">
        <v>175</v>
      </c>
      <c r="D55" s="14" t="s">
        <v>176</v>
      </c>
      <c r="E55" s="16" t="s">
        <v>146</v>
      </c>
      <c r="F55" s="16" t="s">
        <v>15</v>
      </c>
      <c r="G55" s="13">
        <v>82.85</v>
      </c>
      <c r="H55" s="13">
        <v>222.97</v>
      </c>
      <c r="I55" s="14" t="s">
        <v>16</v>
      </c>
    </row>
    <row r="56" ht="30" customHeight="1" spans="1:9">
      <c r="A56" s="13">
        <f t="shared" si="1"/>
        <v>53</v>
      </c>
      <c r="B56" s="14" t="s">
        <v>177</v>
      </c>
      <c r="C56" s="15" t="s">
        <v>178</v>
      </c>
      <c r="D56" s="14" t="s">
        <v>179</v>
      </c>
      <c r="E56" s="16" t="s">
        <v>14</v>
      </c>
      <c r="F56" s="16" t="s">
        <v>15</v>
      </c>
      <c r="G56" s="13">
        <v>83.9</v>
      </c>
      <c r="H56" s="13">
        <v>257.16</v>
      </c>
      <c r="I56" s="14" t="s">
        <v>16</v>
      </c>
    </row>
    <row r="57" ht="30" customHeight="1" spans="1:9">
      <c r="A57" s="13">
        <f t="shared" si="1"/>
        <v>54</v>
      </c>
      <c r="B57" s="14" t="s">
        <v>180</v>
      </c>
      <c r="C57" s="15" t="s">
        <v>181</v>
      </c>
      <c r="D57" s="14" t="s">
        <v>182</v>
      </c>
      <c r="E57" s="16" t="s">
        <v>146</v>
      </c>
      <c r="F57" s="16" t="s">
        <v>15</v>
      </c>
      <c r="G57" s="13">
        <v>92.21</v>
      </c>
      <c r="H57" s="13">
        <v>92.21</v>
      </c>
      <c r="I57" s="14" t="s">
        <v>16</v>
      </c>
    </row>
    <row r="58" s="1" customFormat="1" ht="28" customHeight="1" spans="1:5">
      <c r="A58" s="18"/>
      <c r="E58" s="19"/>
    </row>
    <row r="59" s="1" customFormat="1" ht="28" customHeight="1" spans="1:5">
      <c r="A59" s="18"/>
      <c r="E59" s="19"/>
    </row>
    <row r="60" s="1" customFormat="1" ht="28" customHeight="1" spans="1:9">
      <c r="A60" s="18"/>
      <c r="E60" s="19"/>
      <c r="G60" s="20" t="s">
        <v>183</v>
      </c>
      <c r="H60" s="20"/>
      <c r="I60" s="20"/>
    </row>
    <row r="61" s="1" customFormat="1" ht="28" customHeight="1" spans="1:9">
      <c r="A61" s="18"/>
      <c r="E61" s="19"/>
      <c r="G61" s="21">
        <v>45586</v>
      </c>
      <c r="H61" s="21"/>
      <c r="I61" s="21"/>
    </row>
  </sheetData>
  <autoFilter xmlns:etc="http://www.wps.cn/officeDocument/2017/etCustomData" ref="A3:I57" etc:filterBottomFollowUsedRange="0">
    <extLst/>
  </autoFilter>
  <mergeCells count="4">
    <mergeCell ref="A1:I1"/>
    <mergeCell ref="A2:I2"/>
    <mergeCell ref="G60:I60"/>
    <mergeCell ref="G61:I61"/>
  </mergeCells>
  <pageMargins left="0.472222222222222" right="0.511805555555556" top="0.511805555555556" bottom="0.511805555555556" header="0.298611111111111" footer="0.298611111111111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龙东村-登记公告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2024-10-29T02:04:00Z</dcterms:created>
  <dcterms:modified xsi:type="dcterms:W3CDTF">2024-10-31T02:34:00Z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0CA129B651294BCC9B95197397616A1F_11</vt:lpwstr>
  </property>
  <property fmtid="{D5CDD505-2E9C-101B-9397-08002B2CF9AE}" pid="3" name="KSOProductBuildVer">
    <vt:lpwstr>2052-12.1.0.18608</vt:lpwstr>
  </property>
</Properties>
</file>