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虎洞村-登记公告" sheetId="1" r:id="rId1"/>
  </sheets>
  <definedNames>
    <definedName name="_xlnm._FilterDatabase" localSheetId="0" hidden="1">'虎洞村-登记公告'!$A$3:$I$38</definedName>
    <definedName name="_xlnm.Print_Area" localSheetId="0">'虎洞村-登记公告'!$A$1:$I$42</definedName>
    <definedName name="_xlnm.Print_Titles" localSheetId="0">'虎洞村-登记公告'!$3:$3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<sst xmlns="http://schemas.openxmlformats.org/spreadsheetml/2006/main" count="222" uniqueCount="140">
  <si>
    <t>不动产首次登记公告</t>
  </si>
  <si>
    <t xml:space="preserve">    经初步审定，我机构拟对下列不动产权利予以首次登记，根据《不动产登记暂行条例实施细则》第十七条的规定，现予公告。如有异议，请自本公告之日起十五个工作日内将异议书面材料送达我机构。逾期无人提出异议或者异议不成立的，我机构将予以登记。
异议书面材料送达地址：兴宁市自然资源局确权登记股
联系方式：0753-3238622                                                                                                                                                                </t>
  </si>
  <si>
    <t>序号</t>
  </si>
  <si>
    <t>权利人
姓名</t>
  </si>
  <si>
    <t>身份证号</t>
  </si>
  <si>
    <t>宗地代码</t>
  </si>
  <si>
    <t>坐落</t>
  </si>
  <si>
    <t>不动产类型</t>
  </si>
  <si>
    <t>批准宗地面积
(平方米)</t>
  </si>
  <si>
    <t>建筑规划批准面积(平方米)</t>
  </si>
  <si>
    <t>用途</t>
  </si>
  <si>
    <t>陈洪英</t>
  </si>
  <si>
    <t>441425193311****67</t>
  </si>
  <si>
    <t>441481111218JC01349</t>
  </si>
  <si>
    <t>广东省梅州市兴宁市新圩镇虎洞村塘头下2号</t>
  </si>
  <si>
    <t>宅基地使用权/房屋（构筑物）所有权</t>
  </si>
  <si>
    <t>住宅</t>
  </si>
  <si>
    <t>廖柏炎
廖胜兵
廖胜天</t>
  </si>
  <si>
    <t>441481198608****79
441425197202****56
441425196410****95</t>
  </si>
  <si>
    <t>441481111218JC01392</t>
  </si>
  <si>
    <t>广东省梅州市兴宁市新圩镇虎洞村楼下62号</t>
  </si>
  <si>
    <t>刘力
刘选</t>
  </si>
  <si>
    <t>441425197001****50
441425197812****51</t>
  </si>
  <si>
    <t>441481111218JC01438</t>
  </si>
  <si>
    <t>广东省梅州市兴宁市新圩镇虎洞村下塘小组</t>
  </si>
  <si>
    <t>刘连方</t>
  </si>
  <si>
    <t>441425193610****73</t>
  </si>
  <si>
    <t>441481111218JC01440</t>
  </si>
  <si>
    <t>广东省梅州市兴宁市新圩镇虎洞村下塘38号</t>
  </si>
  <si>
    <t>刘文坤</t>
  </si>
  <si>
    <t>441425194605****72</t>
  </si>
  <si>
    <t>441481111218JC01441</t>
  </si>
  <si>
    <t>广东省梅州市兴宁市新圩镇虎洞村下塘36号</t>
  </si>
  <si>
    <t>刘东文
刘忠基
刘忠明
刘忠辉
刘新文
钟玉翠</t>
  </si>
  <si>
    <t>441425197303****5X
441425197109****97
441481198208****96
441481198702****71
441425197509****54
513023197512****61</t>
  </si>
  <si>
    <t>441481111218JC01442</t>
  </si>
  <si>
    <t>广东省梅州市兴宁市新圩镇虎洞村黄豆排小组</t>
  </si>
  <si>
    <t>冯思兰
张万英</t>
  </si>
  <si>
    <t>441425197007****66
441425197605****8X</t>
  </si>
  <si>
    <t>441481111218JC01449</t>
  </si>
  <si>
    <t>广东省梅州市兴宁市新圩镇虎洞村大夫第小组</t>
  </si>
  <si>
    <t>刘志平
刘志良
刘苑珍</t>
  </si>
  <si>
    <t>R07***3（9）
V03***8（1）
441425196001****64</t>
  </si>
  <si>
    <t>441481111218JC01471</t>
  </si>
  <si>
    <t>刘远昌
刘锦昌</t>
  </si>
  <si>
    <t>441425197101****76
441425196401****53</t>
  </si>
  <si>
    <t>441481111218JC01475</t>
  </si>
  <si>
    <t>广东省梅州市兴宁市新圩镇虎洞村戴屋小组</t>
  </si>
  <si>
    <t>刘文胜
谢秀珍</t>
  </si>
  <si>
    <t>441425193401****51
441425193711****68</t>
  </si>
  <si>
    <t>441481111218JC01479</t>
  </si>
  <si>
    <t>广东省梅州市兴宁市新圩镇虎洞村下塘4号</t>
  </si>
  <si>
    <t>刘心泉</t>
  </si>
  <si>
    <t>441425195703****54</t>
  </si>
  <si>
    <t>441481111218JC01484</t>
  </si>
  <si>
    <t>广东省梅州市兴宁市新圩镇虎洞村下塘11号</t>
  </si>
  <si>
    <t>刘春桃</t>
  </si>
  <si>
    <t>441425194409****17</t>
  </si>
  <si>
    <t>441481111218JC01486</t>
  </si>
  <si>
    <t>刘国暹
刘胜暹</t>
  </si>
  <si>
    <t>441425194011****7X
441425194312****5X</t>
  </si>
  <si>
    <t>441481111218JC01489</t>
  </si>
  <si>
    <t>刘云华</t>
  </si>
  <si>
    <t>441425193410****99</t>
  </si>
  <si>
    <t>441481111218JC01493</t>
  </si>
  <si>
    <t>刘国汉
刘国超</t>
  </si>
  <si>
    <t>441402194010****7X
441425194609****76</t>
  </si>
  <si>
    <t>441481111218JC01494</t>
  </si>
  <si>
    <t>刘东权
刘伟权</t>
  </si>
  <si>
    <t>441425196911****97
441425196210****79</t>
  </si>
  <si>
    <t>441481111218JC01496</t>
  </si>
  <si>
    <t>广东省梅州市兴宁市新圩镇虎洞村下塘32号</t>
  </si>
  <si>
    <t>刘国胜
刘秋东
刘秋荣</t>
  </si>
  <si>
    <t>441481198811****76
441425197506****57
441425196008****51</t>
  </si>
  <si>
    <t>441481111218JC01500</t>
  </si>
  <si>
    <t>刘春连
彭泉英</t>
  </si>
  <si>
    <t>441425195310****64
441425194411****63</t>
  </si>
  <si>
    <t>441481111218JC01508</t>
  </si>
  <si>
    <t>广东省梅州市兴宁市新圩镇虎洞村下塘17号</t>
  </si>
  <si>
    <t>刘志强
刘志彬
刘志雄</t>
  </si>
  <si>
    <t>441425196810****52
441425197103****73
441425197309****18</t>
  </si>
  <si>
    <t>441481111218JC01516</t>
  </si>
  <si>
    <t>廖进香</t>
  </si>
  <si>
    <t>441425193705****86</t>
  </si>
  <si>
    <t>441481111218JC01518</t>
  </si>
  <si>
    <t>广东省梅州市兴宁市新圩镇虎洞村下塘47号</t>
  </si>
  <si>
    <t>刘福昌</t>
  </si>
  <si>
    <t>441425196307****51</t>
  </si>
  <si>
    <t>441481111218JC01519</t>
  </si>
  <si>
    <t>广东省梅州市兴宁市新圩镇虎洞村下塘48号</t>
  </si>
  <si>
    <t>刘汉超</t>
  </si>
  <si>
    <t>441425195307****71</t>
  </si>
  <si>
    <t>441481111218JC01523</t>
  </si>
  <si>
    <t>彭淑均</t>
  </si>
  <si>
    <t>441425193305****55</t>
  </si>
  <si>
    <t>441481111218JC01524</t>
  </si>
  <si>
    <t>广东省梅州市兴宁市新圩镇虎洞村彭屋4号</t>
  </si>
  <si>
    <t>伍伟宏
伍宏
伍森宏</t>
  </si>
  <si>
    <t>441425196404****55
441425196607****76
441425196111****57</t>
  </si>
  <si>
    <t>441481111218JC01558</t>
  </si>
  <si>
    <t>广东省梅州市兴宁市新圩镇虎洞村塘头下小组</t>
  </si>
  <si>
    <t>伍加强
伍老强</t>
  </si>
  <si>
    <t>441425197603****90
P25***2（7）</t>
  </si>
  <si>
    <t>441481111218JC01574</t>
  </si>
  <si>
    <t>广东省梅州市兴宁市新圩镇虎洞村甘塘小组</t>
  </si>
  <si>
    <t>伍泉英
伍海苑</t>
  </si>
  <si>
    <t>441425194412****20
441425196109****65</t>
  </si>
  <si>
    <t>441481111218JC01575</t>
  </si>
  <si>
    <t>广东省梅州市兴宁市新圩镇虎洞村排甘塘小组</t>
  </si>
  <si>
    <t>伍和胜
伍文峰
伍柏胜
伍泉生
伍玉胜
伍通胜</t>
  </si>
  <si>
    <t>441425197112****57
441481199009****5X
441425195704****7X
441425196609****19
441425196008****71
441425196907****92</t>
  </si>
  <si>
    <t>441481111218JC01608</t>
  </si>
  <si>
    <t>刘琼英
廖胜招</t>
  </si>
  <si>
    <t>441425194412****60
B54***3（9）</t>
  </si>
  <si>
    <t>441481111218JC01620</t>
  </si>
  <si>
    <t>广东省梅州市兴宁市新圩镇虎洞村大夫第28号</t>
  </si>
  <si>
    <t>伍善标</t>
  </si>
  <si>
    <t>441425194104****5X</t>
  </si>
  <si>
    <t>441481111218JC01622</t>
  </si>
  <si>
    <t>广东省梅州市兴宁市新圩镇虎洞村大夫第30号</t>
  </si>
  <si>
    <t>伍建中
伍建平</t>
  </si>
  <si>
    <t>441425195412****72
441425196409****58</t>
  </si>
  <si>
    <t>441481111218JC01626</t>
  </si>
  <si>
    <t>广东省梅州市兴宁市新圩镇虎洞村大夫第15号/16号</t>
  </si>
  <si>
    <t>伍柏林
伍环标
伍镜坤</t>
  </si>
  <si>
    <t>441425194806****52
441425195407****53
441425196201****77</t>
  </si>
  <si>
    <t>441481111218JC01627</t>
  </si>
  <si>
    <t>伍俊金
伍志金
伍春松
伍汉金</t>
  </si>
  <si>
    <t>441425196304****71
441425197604****5X
441425195401****53
441425197306****3X</t>
  </si>
  <si>
    <t>441481111218JC01639</t>
  </si>
  <si>
    <t>广东省梅州市兴宁市新圩镇虎洞村竹社下小组</t>
  </si>
  <si>
    <t>伍启森
伍啟东</t>
  </si>
  <si>
    <t>440622195610****14
440622196901****38</t>
  </si>
  <si>
    <t>441481111218JC01641</t>
  </si>
  <si>
    <t>广东省梅州市兴宁市新圩镇虎洞村坑尾小组</t>
  </si>
  <si>
    <t>廖权娣
廖远东
廖远雄</t>
  </si>
  <si>
    <t>441425193410****69
441425196604****50
441425197108****51</t>
  </si>
  <si>
    <t>441481111218JC01653</t>
  </si>
  <si>
    <t>广东省梅州市兴宁市新圩镇虎洞村洋栋坑小组</t>
  </si>
  <si>
    <t>兴宁市自然资源局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</si>
</sst>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42"/>
  <sheetViews>
    <sheetView tabSelected="1" topLeftCell="A31" workbookViewId="0">
      <selection activeCell="G43" sqref="G43"/>
    </sheetView>
  </sheetViews>
  <sheetFormatPr defaultColWidth="9" defaultRowHeight="13.5"/>
  <cols>
    <col min="1" max="1" width="5.5" style="2" customWidth="1"/>
    <col min="2" max="2" width="9" style="1"/>
    <col min="3" max="3" width="21.3666666666667" style="1" customWidth="1"/>
    <col min="4" max="4" width="22.5" style="1" customWidth="1"/>
    <col min="5" max="5" width="47.125" style="1" customWidth="1"/>
    <col min="6" max="6" width="34.875" style="1" customWidth="1"/>
    <col min="7" max="7" width="10.125" style="1" customWidth="1"/>
    <col min="8" max="8" width="9.375" style="1" customWidth="1"/>
    <col min="9" max="9" width="7.125" style="1" customWidth="1"/>
    <col min="10" max="16384" width="9" style="1"/>
  </cols>
  <sheetData>
    <row r="1" s="1" customFormat="1" ht="38" customHeight="1" spans="1:9">
      <c r="A1" s="3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67" customHeight="1" spans="1:9">
      <c r="A2" s="6" t="s">
        <v>1</v>
      </c>
      <c r="B2" s="7"/>
      <c r="C2" s="7"/>
      <c r="D2" s="7"/>
      <c r="E2" s="8"/>
      <c r="F2" s="7"/>
      <c r="G2" s="7"/>
      <c r="H2" s="7"/>
      <c r="I2" s="7"/>
    </row>
    <row r="3" s="1" customFormat="1" ht="45" customHeight="1" spans="1:9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</row>
    <row r="4" ht="31" customHeight="1" spans="1:9">
      <c r="A4" s="12">
        <f t="shared" ref="A4:A11" si="0">ROW()-3</f>
        <v>1</v>
      </c>
      <c r="B4" s="13" t="s">
        <v>11</v>
      </c>
      <c r="C4" s="14" t="s">
        <v>12</v>
      </c>
      <c r="D4" s="13" t="s">
        <v>13</v>
      </c>
      <c r="E4" s="13" t="s">
        <v>14</v>
      </c>
      <c r="F4" s="15" t="s">
        <v>15</v>
      </c>
      <c r="G4" s="16">
        <v>83.84</v>
      </c>
      <c r="H4" s="16">
        <v>167.68</v>
      </c>
      <c r="I4" s="13" t="s">
        <v>16</v>
      </c>
    </row>
    <row r="5" ht="31" customHeight="1" spans="1:9">
      <c r="A5" s="12">
        <f t="shared" si="0"/>
        <v>2</v>
      </c>
      <c r="B5" s="13" t="s">
        <v>11</v>
      </c>
      <c r="C5" s="14" t="s">
        <v>12</v>
      </c>
      <c r="D5" s="13" t="s">
        <v>13</v>
      </c>
      <c r="E5" s="13" t="s">
        <v>14</v>
      </c>
      <c r="F5" s="15" t="s">
        <v>15</v>
      </c>
      <c r="G5" s="16">
        <v>83.84</v>
      </c>
      <c r="H5" s="16">
        <v>167.68</v>
      </c>
      <c r="I5" s="13" t="s">
        <v>16</v>
      </c>
    </row>
    <row r="6" ht="54" customHeight="1" spans="1:9">
      <c r="A6" s="12">
        <f t="shared" si="0"/>
        <v>3</v>
      </c>
      <c r="B6" s="15" t="s">
        <v>17</v>
      </c>
      <c r="C6" s="14" t="s">
        <v>18</v>
      </c>
      <c r="D6" s="13" t="s">
        <v>19</v>
      </c>
      <c r="E6" s="13" t="s">
        <v>20</v>
      </c>
      <c r="F6" s="15" t="s">
        <v>15</v>
      </c>
      <c r="G6" s="16">
        <v>168.13</v>
      </c>
      <c r="H6" s="16">
        <v>168.13</v>
      </c>
      <c r="I6" s="13" t="s">
        <v>16</v>
      </c>
    </row>
    <row r="7" ht="37" customHeight="1" spans="1:9">
      <c r="A7" s="12">
        <f t="shared" si="0"/>
        <v>4</v>
      </c>
      <c r="B7" s="15" t="s">
        <v>21</v>
      </c>
      <c r="C7" s="14" t="s">
        <v>22</v>
      </c>
      <c r="D7" s="13" t="s">
        <v>23</v>
      </c>
      <c r="E7" s="13" t="s">
        <v>24</v>
      </c>
      <c r="F7" s="15" t="s">
        <v>15</v>
      </c>
      <c r="G7" s="16">
        <v>101.03</v>
      </c>
      <c r="H7" s="16">
        <v>101.03</v>
      </c>
      <c r="I7" s="13" t="s">
        <v>16</v>
      </c>
    </row>
    <row r="8" ht="31" customHeight="1" spans="1:9">
      <c r="A8" s="12">
        <f t="shared" si="0"/>
        <v>5</v>
      </c>
      <c r="B8" s="13" t="s">
        <v>25</v>
      </c>
      <c r="C8" s="14" t="s">
        <v>26</v>
      </c>
      <c r="D8" s="13" t="s">
        <v>27</v>
      </c>
      <c r="E8" s="13" t="s">
        <v>28</v>
      </c>
      <c r="F8" s="15" t="s">
        <v>15</v>
      </c>
      <c r="G8" s="16">
        <v>105.64</v>
      </c>
      <c r="H8" s="16">
        <v>105.64</v>
      </c>
      <c r="I8" s="13" t="s">
        <v>16</v>
      </c>
    </row>
    <row r="9" ht="31" customHeight="1" spans="1:9">
      <c r="A9" s="12">
        <f t="shared" si="0"/>
        <v>6</v>
      </c>
      <c r="B9" s="13" t="s">
        <v>29</v>
      </c>
      <c r="C9" s="14" t="s">
        <v>30</v>
      </c>
      <c r="D9" s="13" t="s">
        <v>31</v>
      </c>
      <c r="E9" s="13" t="s">
        <v>32</v>
      </c>
      <c r="F9" s="15" t="s">
        <v>15</v>
      </c>
      <c r="G9" s="16">
        <v>176.83</v>
      </c>
      <c r="H9" s="16">
        <v>176.83</v>
      </c>
      <c r="I9" s="13" t="s">
        <v>16</v>
      </c>
    </row>
    <row r="10" ht="93" customHeight="1" spans="1:9">
      <c r="A10" s="12">
        <f t="shared" si="0"/>
        <v>7</v>
      </c>
      <c r="B10" s="15" t="s">
        <v>33</v>
      </c>
      <c r="C10" s="14" t="s">
        <v>34</v>
      </c>
      <c r="D10" s="13" t="s">
        <v>35</v>
      </c>
      <c r="E10" s="13" t="s">
        <v>36</v>
      </c>
      <c r="F10" s="15" t="s">
        <v>15</v>
      </c>
      <c r="G10" s="16">
        <v>220.31</v>
      </c>
      <c r="H10" s="16">
        <v>220.31</v>
      </c>
      <c r="I10" s="13" t="s">
        <v>16</v>
      </c>
    </row>
    <row r="11" ht="37" customHeight="1" spans="1:9">
      <c r="A11" s="12">
        <f t="shared" si="0"/>
        <v>8</v>
      </c>
      <c r="B11" s="15" t="s">
        <v>37</v>
      </c>
      <c r="C11" s="14" t="s">
        <v>38</v>
      </c>
      <c r="D11" s="13" t="s">
        <v>39</v>
      </c>
      <c r="E11" s="13" t="s">
        <v>40</v>
      </c>
      <c r="F11" s="15" t="s">
        <v>15</v>
      </c>
      <c r="G11" s="16">
        <v>49.25</v>
      </c>
      <c r="H11" s="16">
        <v>49.25</v>
      </c>
      <c r="I11" s="13" t="s">
        <v>16</v>
      </c>
    </row>
    <row r="12" ht="54" customHeight="1" spans="1:9">
      <c r="A12" s="12">
        <f t="shared" ref="A12:A38" si="1">ROW()-3</f>
        <v>9</v>
      </c>
      <c r="B12" s="15" t="s">
        <v>41</v>
      </c>
      <c r="C12" s="15" t="s">
        <v>42</v>
      </c>
      <c r="D12" s="13" t="s">
        <v>43</v>
      </c>
      <c r="E12" s="13" t="s">
        <v>24</v>
      </c>
      <c r="F12" s="15" t="s">
        <v>15</v>
      </c>
      <c r="G12" s="16">
        <v>266.78</v>
      </c>
      <c r="H12" s="16">
        <v>266.78</v>
      </c>
      <c r="I12" s="13" t="s">
        <v>16</v>
      </c>
    </row>
    <row r="13" ht="37" customHeight="1" spans="1:9">
      <c r="A13" s="12">
        <f t="shared" si="1"/>
        <v>10</v>
      </c>
      <c r="B13" s="15" t="s">
        <v>44</v>
      </c>
      <c r="C13" s="14" t="s">
        <v>45</v>
      </c>
      <c r="D13" s="13" t="s">
        <v>46</v>
      </c>
      <c r="E13" s="13" t="s">
        <v>47</v>
      </c>
      <c r="F13" s="15" t="s">
        <v>15</v>
      </c>
      <c r="G13" s="16">
        <v>95.42</v>
      </c>
      <c r="H13" s="16">
        <v>95.42</v>
      </c>
      <c r="I13" s="13" t="s">
        <v>16</v>
      </c>
    </row>
    <row r="14" ht="37" customHeight="1" spans="1:9">
      <c r="A14" s="12">
        <f t="shared" si="1"/>
        <v>11</v>
      </c>
      <c r="B14" s="15" t="s">
        <v>48</v>
      </c>
      <c r="C14" s="14" t="s">
        <v>49</v>
      </c>
      <c r="D14" s="13" t="s">
        <v>50</v>
      </c>
      <c r="E14" s="13" t="s">
        <v>51</v>
      </c>
      <c r="F14" s="15" t="s">
        <v>15</v>
      </c>
      <c r="G14" s="16">
        <v>304.49</v>
      </c>
      <c r="H14" s="16">
        <v>296.26</v>
      </c>
      <c r="I14" s="13" t="s">
        <v>16</v>
      </c>
    </row>
    <row r="15" ht="31" customHeight="1" spans="1:9">
      <c r="A15" s="12">
        <f t="shared" si="1"/>
        <v>12</v>
      </c>
      <c r="B15" s="13" t="s">
        <v>52</v>
      </c>
      <c r="C15" s="14" t="s">
        <v>53</v>
      </c>
      <c r="D15" s="13" t="s">
        <v>54</v>
      </c>
      <c r="E15" s="13" t="s">
        <v>55</v>
      </c>
      <c r="F15" s="15" t="s">
        <v>15</v>
      </c>
      <c r="G15" s="16">
        <v>286.09</v>
      </c>
      <c r="H15" s="16">
        <v>286.09</v>
      </c>
      <c r="I15" s="13" t="s">
        <v>16</v>
      </c>
    </row>
    <row r="16" ht="31" customHeight="1" spans="1:9">
      <c r="A16" s="12">
        <f t="shared" si="1"/>
        <v>13</v>
      </c>
      <c r="B16" s="13" t="s">
        <v>56</v>
      </c>
      <c r="C16" s="14" t="s">
        <v>57</v>
      </c>
      <c r="D16" s="13" t="s">
        <v>58</v>
      </c>
      <c r="E16" s="13" t="s">
        <v>24</v>
      </c>
      <c r="F16" s="15" t="s">
        <v>15</v>
      </c>
      <c r="G16" s="16">
        <v>74.96</v>
      </c>
      <c r="H16" s="16">
        <v>74.96</v>
      </c>
      <c r="I16" s="13" t="s">
        <v>16</v>
      </c>
    </row>
    <row r="17" ht="37" customHeight="1" spans="1:9">
      <c r="A17" s="12">
        <f t="shared" si="1"/>
        <v>14</v>
      </c>
      <c r="B17" s="15" t="s">
        <v>59</v>
      </c>
      <c r="C17" s="14" t="s">
        <v>60</v>
      </c>
      <c r="D17" s="13" t="s">
        <v>61</v>
      </c>
      <c r="E17" s="13" t="s">
        <v>24</v>
      </c>
      <c r="F17" s="15" t="s">
        <v>15</v>
      </c>
      <c r="G17" s="16">
        <v>375.97</v>
      </c>
      <c r="H17" s="16">
        <v>375.97</v>
      </c>
      <c r="I17" s="13" t="s">
        <v>16</v>
      </c>
    </row>
    <row r="18" ht="31" customHeight="1" spans="1:9">
      <c r="A18" s="12">
        <f t="shared" si="1"/>
        <v>15</v>
      </c>
      <c r="B18" s="13" t="s">
        <v>62</v>
      </c>
      <c r="C18" s="14" t="s">
        <v>63</v>
      </c>
      <c r="D18" s="13" t="s">
        <v>64</v>
      </c>
      <c r="E18" s="13" t="s">
        <v>24</v>
      </c>
      <c r="F18" s="15" t="s">
        <v>15</v>
      </c>
      <c r="G18" s="16">
        <v>93.01</v>
      </c>
      <c r="H18" s="16">
        <v>93.01</v>
      </c>
      <c r="I18" s="13" t="s">
        <v>16</v>
      </c>
    </row>
    <row r="19" ht="37" customHeight="1" spans="1:9">
      <c r="A19" s="12">
        <f t="shared" si="1"/>
        <v>16</v>
      </c>
      <c r="B19" s="15" t="s">
        <v>65</v>
      </c>
      <c r="C19" s="14" t="s">
        <v>66</v>
      </c>
      <c r="D19" s="13" t="s">
        <v>67</v>
      </c>
      <c r="E19" s="13" t="s">
        <v>24</v>
      </c>
      <c r="F19" s="15" t="s">
        <v>15</v>
      </c>
      <c r="G19" s="16">
        <v>163.94</v>
      </c>
      <c r="H19" s="16">
        <v>163.94</v>
      </c>
      <c r="I19" s="13" t="s">
        <v>16</v>
      </c>
    </row>
    <row r="20" ht="37" customHeight="1" spans="1:9">
      <c r="A20" s="12">
        <f t="shared" si="1"/>
        <v>17</v>
      </c>
      <c r="B20" s="15" t="s">
        <v>68</v>
      </c>
      <c r="C20" s="14" t="s">
        <v>69</v>
      </c>
      <c r="D20" s="13" t="s">
        <v>70</v>
      </c>
      <c r="E20" s="13" t="s">
        <v>71</v>
      </c>
      <c r="F20" s="15" t="s">
        <v>15</v>
      </c>
      <c r="G20" s="16">
        <v>67.51</v>
      </c>
      <c r="H20" s="16">
        <v>67.51</v>
      </c>
      <c r="I20" s="13" t="s">
        <v>16</v>
      </c>
    </row>
    <row r="21" ht="54" customHeight="1" spans="1:9">
      <c r="A21" s="12">
        <f t="shared" si="1"/>
        <v>18</v>
      </c>
      <c r="B21" s="15" t="s">
        <v>72</v>
      </c>
      <c r="C21" s="14" t="s">
        <v>73</v>
      </c>
      <c r="D21" s="13" t="s">
        <v>74</v>
      </c>
      <c r="E21" s="13" t="s">
        <v>24</v>
      </c>
      <c r="F21" s="15" t="s">
        <v>15</v>
      </c>
      <c r="G21" s="16">
        <v>334.6</v>
      </c>
      <c r="H21" s="16">
        <v>315.54</v>
      </c>
      <c r="I21" s="13" t="s">
        <v>16</v>
      </c>
    </row>
    <row r="22" ht="37" customHeight="1" spans="1:9">
      <c r="A22" s="12">
        <f t="shared" si="1"/>
        <v>19</v>
      </c>
      <c r="B22" s="15" t="s">
        <v>75</v>
      </c>
      <c r="C22" s="14" t="s">
        <v>76</v>
      </c>
      <c r="D22" s="13" t="s">
        <v>77</v>
      </c>
      <c r="E22" s="13" t="s">
        <v>78</v>
      </c>
      <c r="F22" s="15" t="s">
        <v>15</v>
      </c>
      <c r="G22" s="16">
        <v>222.54</v>
      </c>
      <c r="H22" s="16">
        <v>222.54</v>
      </c>
      <c r="I22" s="13" t="s">
        <v>16</v>
      </c>
    </row>
    <row r="23" ht="54" customHeight="1" spans="1:9">
      <c r="A23" s="12">
        <f t="shared" si="1"/>
        <v>20</v>
      </c>
      <c r="B23" s="15" t="s">
        <v>79</v>
      </c>
      <c r="C23" s="14" t="s">
        <v>80</v>
      </c>
      <c r="D23" s="13" t="s">
        <v>81</v>
      </c>
      <c r="E23" s="13" t="s">
        <v>24</v>
      </c>
      <c r="F23" s="15" t="s">
        <v>15</v>
      </c>
      <c r="G23" s="16">
        <v>172.89</v>
      </c>
      <c r="H23" s="16">
        <v>172.89</v>
      </c>
      <c r="I23" s="13" t="s">
        <v>16</v>
      </c>
    </row>
    <row r="24" ht="31" customHeight="1" spans="1:9">
      <c r="A24" s="12">
        <f t="shared" si="1"/>
        <v>21</v>
      </c>
      <c r="B24" s="13" t="s">
        <v>82</v>
      </c>
      <c r="C24" s="14" t="s">
        <v>83</v>
      </c>
      <c r="D24" s="13" t="s">
        <v>84</v>
      </c>
      <c r="E24" s="13" t="s">
        <v>85</v>
      </c>
      <c r="F24" s="15" t="s">
        <v>15</v>
      </c>
      <c r="G24" s="16">
        <v>150.81</v>
      </c>
      <c r="H24" s="16">
        <v>150.81</v>
      </c>
      <c r="I24" s="13" t="s">
        <v>16</v>
      </c>
    </row>
    <row r="25" ht="31" customHeight="1" spans="1:9">
      <c r="A25" s="12">
        <f t="shared" si="1"/>
        <v>22</v>
      </c>
      <c r="B25" s="13" t="s">
        <v>86</v>
      </c>
      <c r="C25" s="14" t="s">
        <v>87</v>
      </c>
      <c r="D25" s="13" t="s">
        <v>88</v>
      </c>
      <c r="E25" s="13" t="s">
        <v>89</v>
      </c>
      <c r="F25" s="15" t="s">
        <v>15</v>
      </c>
      <c r="G25" s="16">
        <v>139.06</v>
      </c>
      <c r="H25" s="16">
        <v>141.46</v>
      </c>
      <c r="I25" s="13" t="s">
        <v>16</v>
      </c>
    </row>
    <row r="26" ht="31" customHeight="1" spans="1:9">
      <c r="A26" s="12">
        <f t="shared" si="1"/>
        <v>23</v>
      </c>
      <c r="B26" s="13" t="s">
        <v>90</v>
      </c>
      <c r="C26" s="14" t="s">
        <v>91</v>
      </c>
      <c r="D26" s="13" t="s">
        <v>92</v>
      </c>
      <c r="E26" s="13" t="s">
        <v>24</v>
      </c>
      <c r="F26" s="15" t="s">
        <v>15</v>
      </c>
      <c r="G26" s="16">
        <v>304.64</v>
      </c>
      <c r="H26" s="16">
        <v>304.64</v>
      </c>
      <c r="I26" s="13" t="s">
        <v>16</v>
      </c>
    </row>
    <row r="27" ht="31" customHeight="1" spans="1:9">
      <c r="A27" s="12">
        <f t="shared" si="1"/>
        <v>24</v>
      </c>
      <c r="B27" s="13" t="s">
        <v>93</v>
      </c>
      <c r="C27" s="14" t="s">
        <v>94</v>
      </c>
      <c r="D27" s="13" t="s">
        <v>95</v>
      </c>
      <c r="E27" s="13" t="s">
        <v>96</v>
      </c>
      <c r="F27" s="15" t="s">
        <v>15</v>
      </c>
      <c r="G27" s="16">
        <v>107.65</v>
      </c>
      <c r="H27" s="16">
        <v>225.51</v>
      </c>
      <c r="I27" s="13" t="s">
        <v>16</v>
      </c>
    </row>
    <row r="28" ht="54" customHeight="1" spans="1:9">
      <c r="A28" s="12">
        <f t="shared" si="1"/>
        <v>25</v>
      </c>
      <c r="B28" s="15" t="s">
        <v>97</v>
      </c>
      <c r="C28" s="14" t="s">
        <v>98</v>
      </c>
      <c r="D28" s="13" t="s">
        <v>99</v>
      </c>
      <c r="E28" s="13" t="s">
        <v>100</v>
      </c>
      <c r="F28" s="15" t="s">
        <v>15</v>
      </c>
      <c r="G28" s="16">
        <v>155.11</v>
      </c>
      <c r="H28" s="16">
        <v>167.85</v>
      </c>
      <c r="I28" s="13" t="s">
        <v>16</v>
      </c>
    </row>
    <row r="29" ht="37" customHeight="1" spans="1:9">
      <c r="A29" s="12">
        <f t="shared" si="1"/>
        <v>26</v>
      </c>
      <c r="B29" s="15" t="s">
        <v>101</v>
      </c>
      <c r="C29" s="14" t="s">
        <v>102</v>
      </c>
      <c r="D29" s="13" t="s">
        <v>103</v>
      </c>
      <c r="E29" s="13" t="s">
        <v>104</v>
      </c>
      <c r="F29" s="15" t="s">
        <v>15</v>
      </c>
      <c r="G29" s="16">
        <v>69.39</v>
      </c>
      <c r="H29" s="16">
        <v>130.04</v>
      </c>
      <c r="I29" s="13" t="s">
        <v>16</v>
      </c>
    </row>
    <row r="30" ht="37" customHeight="1" spans="1:9">
      <c r="A30" s="12">
        <f t="shared" si="1"/>
        <v>27</v>
      </c>
      <c r="B30" s="15" t="s">
        <v>105</v>
      </c>
      <c r="C30" s="14" t="s">
        <v>106</v>
      </c>
      <c r="D30" s="13" t="s">
        <v>107</v>
      </c>
      <c r="E30" s="13" t="s">
        <v>108</v>
      </c>
      <c r="F30" s="15" t="s">
        <v>15</v>
      </c>
      <c r="G30" s="16">
        <v>181.53</v>
      </c>
      <c r="H30" s="16">
        <v>181.53</v>
      </c>
      <c r="I30" s="13" t="s">
        <v>16</v>
      </c>
    </row>
    <row r="31" ht="93" customHeight="1" spans="1:9">
      <c r="A31" s="12">
        <f t="shared" si="1"/>
        <v>28</v>
      </c>
      <c r="B31" s="15" t="s">
        <v>109</v>
      </c>
      <c r="C31" s="14" t="s">
        <v>110</v>
      </c>
      <c r="D31" s="13" t="s">
        <v>111</v>
      </c>
      <c r="E31" s="13" t="s">
        <v>104</v>
      </c>
      <c r="F31" s="15" t="s">
        <v>15</v>
      </c>
      <c r="G31" s="16">
        <v>322.64</v>
      </c>
      <c r="H31" s="16">
        <v>514.59</v>
      </c>
      <c r="I31" s="13" t="s">
        <v>16</v>
      </c>
    </row>
    <row r="32" ht="37" customHeight="1" spans="1:9">
      <c r="A32" s="12">
        <f t="shared" si="1"/>
        <v>29</v>
      </c>
      <c r="B32" s="15" t="s">
        <v>112</v>
      </c>
      <c r="C32" s="14" t="s">
        <v>113</v>
      </c>
      <c r="D32" s="13" t="s">
        <v>114</v>
      </c>
      <c r="E32" s="13" t="s">
        <v>115</v>
      </c>
      <c r="F32" s="15" t="s">
        <v>15</v>
      </c>
      <c r="G32" s="16">
        <v>340.1</v>
      </c>
      <c r="H32" s="16">
        <v>331.99</v>
      </c>
      <c r="I32" s="13" t="s">
        <v>16</v>
      </c>
    </row>
    <row r="33" ht="31" customHeight="1" spans="1:9">
      <c r="A33" s="12">
        <f t="shared" si="1"/>
        <v>30</v>
      </c>
      <c r="B33" s="13" t="s">
        <v>116</v>
      </c>
      <c r="C33" s="14" t="s">
        <v>117</v>
      </c>
      <c r="D33" s="13" t="s">
        <v>118</v>
      </c>
      <c r="E33" s="13" t="s">
        <v>119</v>
      </c>
      <c r="F33" s="15" t="s">
        <v>15</v>
      </c>
      <c r="G33" s="16">
        <v>245.89</v>
      </c>
      <c r="H33" s="16">
        <v>238.76</v>
      </c>
      <c r="I33" s="13" t="s">
        <v>16</v>
      </c>
    </row>
    <row r="34" ht="37" customHeight="1" spans="1:9">
      <c r="A34" s="12">
        <f t="shared" si="1"/>
        <v>31</v>
      </c>
      <c r="B34" s="15" t="s">
        <v>120</v>
      </c>
      <c r="C34" s="14" t="s">
        <v>121</v>
      </c>
      <c r="D34" s="13" t="s">
        <v>122</v>
      </c>
      <c r="E34" s="13" t="s">
        <v>123</v>
      </c>
      <c r="F34" s="15" t="s">
        <v>15</v>
      </c>
      <c r="G34" s="16">
        <v>207.17</v>
      </c>
      <c r="H34" s="16">
        <v>320.85</v>
      </c>
      <c r="I34" s="13" t="s">
        <v>16</v>
      </c>
    </row>
    <row r="35" ht="54" customHeight="1" spans="1:9">
      <c r="A35" s="12">
        <f t="shared" si="1"/>
        <v>32</v>
      </c>
      <c r="B35" s="15" t="s">
        <v>124</v>
      </c>
      <c r="C35" s="14" t="s">
        <v>125</v>
      </c>
      <c r="D35" s="13" t="s">
        <v>126</v>
      </c>
      <c r="E35" s="13" t="s">
        <v>40</v>
      </c>
      <c r="F35" s="15" t="s">
        <v>15</v>
      </c>
      <c r="G35" s="16">
        <v>362.66</v>
      </c>
      <c r="H35" s="16">
        <v>362.66</v>
      </c>
      <c r="I35" s="13" t="s">
        <v>16</v>
      </c>
    </row>
    <row r="36" ht="69" customHeight="1" spans="1:9">
      <c r="A36" s="12">
        <f t="shared" si="1"/>
        <v>33</v>
      </c>
      <c r="B36" s="15" t="s">
        <v>127</v>
      </c>
      <c r="C36" s="14" t="s">
        <v>128</v>
      </c>
      <c r="D36" s="13" t="s">
        <v>129</v>
      </c>
      <c r="E36" s="13" t="s">
        <v>130</v>
      </c>
      <c r="F36" s="15" t="s">
        <v>15</v>
      </c>
      <c r="G36" s="16">
        <v>194.64</v>
      </c>
      <c r="H36" s="16">
        <v>194.64</v>
      </c>
      <c r="I36" s="13" t="s">
        <v>16</v>
      </c>
    </row>
    <row r="37" ht="37" customHeight="1" spans="1:9">
      <c r="A37" s="12">
        <f t="shared" si="1"/>
        <v>34</v>
      </c>
      <c r="B37" s="15" t="s">
        <v>131</v>
      </c>
      <c r="C37" s="14" t="s">
        <v>132</v>
      </c>
      <c r="D37" s="13" t="s">
        <v>133</v>
      </c>
      <c r="E37" s="13" t="s">
        <v>134</v>
      </c>
      <c r="F37" s="15" t="s">
        <v>15</v>
      </c>
      <c r="G37" s="16">
        <v>329.53</v>
      </c>
      <c r="H37" s="16">
        <v>322.73</v>
      </c>
      <c r="I37" s="13" t="s">
        <v>16</v>
      </c>
    </row>
    <row r="38" ht="54" customHeight="1" spans="1:9">
      <c r="A38" s="12">
        <f t="shared" si="1"/>
        <v>35</v>
      </c>
      <c r="B38" s="15" t="s">
        <v>135</v>
      </c>
      <c r="C38" s="14" t="s">
        <v>136</v>
      </c>
      <c r="D38" s="13" t="s">
        <v>137</v>
      </c>
      <c r="E38" s="13" t="s">
        <v>138</v>
      </c>
      <c r="F38" s="15" t="s">
        <v>15</v>
      </c>
      <c r="G38" s="16">
        <v>250.25</v>
      </c>
      <c r="H38" s="16">
        <v>240.26</v>
      </c>
      <c r="I38" s="13" t="s">
        <v>16</v>
      </c>
    </row>
    <row r="39" s="1" customFormat="1" ht="25" customHeight="1" spans="1:5">
      <c r="A39" s="17"/>
      <c r="E39" s="18"/>
    </row>
    <row r="40" s="1" customFormat="1" ht="25" customHeight="1" spans="1:5">
      <c r="A40" s="17"/>
      <c r="E40" s="18"/>
    </row>
    <row r="41" s="1" customFormat="1" ht="25" customHeight="1" spans="1:9">
      <c r="A41" s="17"/>
      <c r="E41" s="18"/>
      <c r="G41" s="19" t="s">
        <v>139</v>
      </c>
      <c r="H41" s="19"/>
      <c r="I41" s="19"/>
    </row>
    <row r="42" s="1" customFormat="1" ht="25" customHeight="1" spans="1:9">
      <c r="A42" s="17"/>
      <c r="E42" s="18"/>
      <c r="G42" s="20">
        <v>45586</v>
      </c>
      <c r="H42" s="20"/>
      <c r="I42" s="20"/>
    </row>
  </sheetData>
  <autoFilter xmlns:etc="http://www.wps.cn/officeDocument/2017/etCustomData" ref="A3:I38" etc:filterBottomFollowUsedRange="0">
    <extLst/>
  </autoFilter>
  <mergeCells count="4">
    <mergeCell ref="A1:I1"/>
    <mergeCell ref="A2:I2"/>
    <mergeCell ref="G41:I41"/>
    <mergeCell ref="G42:I42"/>
  </mergeCells>
  <pageMargins left="0.700694444444445" right="0.700694444444445" top="0.511805555555556" bottom="0.472222222222222" header="0.298611111111111" footer="0.298611111111111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虎洞村-登记公告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PWR</cp:lastModifiedBy>
  <dcterms:created xsi:type="dcterms:W3CDTF">2024-10-25T02:03:00Z</dcterms:created>
  <dcterms:modified xsi:type="dcterms:W3CDTF">2024-10-31T01:21:48Z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68C2E2CA86474F8A8147F6D64E57BB56_11</vt:lpwstr>
  </property>
  <property fmtid="{D5CDD505-2E9C-101B-9397-08002B2CF9AE}" pid="3" name="KSOProductBuildVer">
    <vt:lpwstr>2052-12.1.0.18608</vt:lpwstr>
  </property>
</Properties>
</file>