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莲塘村-登记公告" sheetId="1" r:id="rId1"/>
  </sheets>
  <definedNames>
    <definedName name="_xlnm._FilterDatabase" localSheetId="0" hidden="1">'莲塘村-登记公告'!$A$3:$I$13</definedName>
    <definedName name="_xlnm.Print_Area" localSheetId="0">'莲塘村-登记公告'!$A$1:$I$17</definedName>
    <definedName name="_xlnm.Print_Titles" localSheetId="0">'莲塘村-登记公告'!$3:$3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<sst xmlns="http://schemas.openxmlformats.org/spreadsheetml/2006/main" count="72" uniqueCount="54">
  <si>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</si>
  <si>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</si>
  <si>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</si>
  <si>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</si>
  <si>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</si>
  <si>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</si>
  <si>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</si>
  <si>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</si>
  <si>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</si>
  <si>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</si>
  <si>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</si>
  <si>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廖万华
廖柳泉</t>
  </si>
  <si>
    <t>441402198702****12
441425195005****59</t>
  </si>
  <si>
    <t>441481111215JC01781</t>
  </si>
  <si>
    <t>广东省梅州市兴宁市新圩镇莲塘村高楼下43号/44号</t>
  </si>
  <si>
    <t>宅基地使用权/房屋（构筑物）所有权</t>
  </si>
  <si>
    <t>住宅</t>
  </si>
  <si>
    <t>廖国胜
廖思忠
廖思波
廖思维
廖苏辉</t>
  </si>
  <si>
    <t>441425193010****57
441425195710****93
441425196205****56
441425195501****56
441425196308****50</t>
  </si>
  <si>
    <t>441481111215JC01801</t>
  </si>
  <si>
    <t>广东省梅州市兴宁市新圩镇莲塘村对门排23号</t>
  </si>
  <si>
    <t>余远基
刘伟灵
廖伟慈</t>
  </si>
  <si>
    <t>441425196910****53
441425195510****05
441425196110****83</t>
  </si>
  <si>
    <t>441481111215JC01843</t>
  </si>
  <si>
    <t>广东省梅州市兴宁市新圩镇莲塘村竹园围16号</t>
  </si>
  <si>
    <t>余威威
余新宏
廖利梅</t>
  </si>
  <si>
    <t>441481199305****51
441425196707****55
441425196904****02</t>
  </si>
  <si>
    <t>441481111215JC01869</t>
  </si>
  <si>
    <t>广东省梅州市兴宁市新圩镇莲塘村祠堂下24号/16号</t>
  </si>
  <si>
    <t>曾芹英</t>
  </si>
  <si>
    <t>441425195610****61</t>
  </si>
  <si>
    <t>441481111215JC01872</t>
  </si>
  <si>
    <t>广东省梅州市兴宁市新圩镇莲塘村莲塘唇22号</t>
  </si>
  <si>
    <t>余俊尧
余俊辉</t>
  </si>
  <si>
    <t>441425195502****77
441402195206****12</t>
  </si>
  <si>
    <t>441481111215JC01873</t>
  </si>
  <si>
    <t>广东省梅州市兴宁市新圩镇莲塘村祠堂下9号</t>
  </si>
  <si>
    <t>余国平
余建平
余思平
余立平
薛佑英</t>
  </si>
  <si>
    <t>441425197407****79
441425196903****53
441425196606****58
441425197201****53
441425197102****25</t>
  </si>
  <si>
    <t>441481111215JC01952</t>
  </si>
  <si>
    <t>广东省梅州市兴宁市新圩镇莲塘村莲塘唇66号</t>
  </si>
  <si>
    <t>余炎星
余金星</t>
  </si>
  <si>
    <t>441425197407****74
441425196001****57</t>
  </si>
  <si>
    <t>441481111215JC01963</t>
  </si>
  <si>
    <t>广东省梅州市兴宁市新圩镇莲塘村莲塘唇141号</t>
  </si>
  <si>
    <t>廖伟森</t>
  </si>
  <si>
    <t>441425197108****79</t>
  </si>
  <si>
    <t>441481111215JC01968</t>
  </si>
  <si>
    <t>广东省梅州市兴宁市新圩镇莲塘村对门排34号/33号</t>
  </si>
  <si>
    <t>刘卓英</t>
  </si>
  <si>
    <t>441425194608****63</t>
  </si>
  <si>
    <t>441481111215JC02002</t>
  </si>
  <si>
    <t>广东省梅州市兴宁市新圩镇莲塘村莲塘唇小组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</si>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</sst>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7"/>
  <sheetViews>
    <sheetView tabSelected="1" topLeftCell="A3" workbookViewId="0">
      <selection activeCell="A15" sqref="$A14:$XFD15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5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32" customHeight="1" spans="1:9">
      <c r="A4" s="12">
        <f t="shared" ref="A4:A24" si="0">ROW()-3</f>
        <v>1</v>
      </c>
      <c r="B4" s="13" t="s">
        <v>11</v>
      </c>
      <c r="C4" s="14" t="s">
        <v>12</v>
      </c>
      <c r="D4" s="15" t="s">
        <v>13</v>
      </c>
      <c r="E4" s="15" t="s">
        <v>14</v>
      </c>
      <c r="F4" s="13" t="s">
        <v>15</v>
      </c>
      <c r="G4" s="16">
        <v>247.29</v>
      </c>
      <c r="H4" s="16">
        <v>247.29</v>
      </c>
      <c r="I4" s="15" t="s">
        <v>16</v>
      </c>
    </row>
    <row r="5" ht="74" customHeight="1" spans="1:9">
      <c r="A5" s="12">
        <f t="shared" si="0"/>
        <v>2</v>
      </c>
      <c r="B5" s="13" t="s">
        <v>17</v>
      </c>
      <c r="C5" s="14" t="s">
        <v>18</v>
      </c>
      <c r="D5" s="15" t="s">
        <v>19</v>
      </c>
      <c r="E5" s="15" t="s">
        <v>20</v>
      </c>
      <c r="F5" s="13" t="s">
        <v>15</v>
      </c>
      <c r="G5" s="16">
        <v>308.14</v>
      </c>
      <c r="H5" s="16">
        <v>246.33</v>
      </c>
      <c r="I5" s="15" t="s">
        <v>16</v>
      </c>
    </row>
    <row r="6" ht="45" customHeight="1" spans="1:9">
      <c r="A6" s="12">
        <f t="shared" si="0"/>
        <v>3</v>
      </c>
      <c r="B6" s="13" t="s">
        <v>21</v>
      </c>
      <c r="C6" s="14" t="s">
        <v>22</v>
      </c>
      <c r="D6" s="15" t="s">
        <v>23</v>
      </c>
      <c r="E6" s="15" t="s">
        <v>24</v>
      </c>
      <c r="F6" s="13" t="s">
        <v>15</v>
      </c>
      <c r="G6" s="16">
        <v>133.2</v>
      </c>
      <c r="H6" s="16">
        <v>244.28</v>
      </c>
      <c r="I6" s="15" t="s">
        <v>16</v>
      </c>
    </row>
    <row r="7" ht="45" customHeight="1" spans="1:9">
      <c r="A7" s="12">
        <f t="shared" si="0"/>
        <v>4</v>
      </c>
      <c r="B7" s="13" t="s">
        <v>25</v>
      </c>
      <c r="C7" s="14" t="s">
        <v>26</v>
      </c>
      <c r="D7" s="15" t="s">
        <v>27</v>
      </c>
      <c r="E7" s="15" t="s">
        <v>28</v>
      </c>
      <c r="F7" s="13" t="s">
        <v>15</v>
      </c>
      <c r="G7" s="16">
        <v>230.86</v>
      </c>
      <c r="H7" s="16">
        <v>230.86</v>
      </c>
      <c r="I7" s="15" t="s">
        <v>16</v>
      </c>
    </row>
    <row r="8" ht="24" customHeight="1" spans="1:9">
      <c r="A8" s="12">
        <f t="shared" si="0"/>
        <v>5</v>
      </c>
      <c r="B8" s="15" t="s">
        <v>29</v>
      </c>
      <c r="C8" s="14" t="s">
        <v>30</v>
      </c>
      <c r="D8" s="15" t="s">
        <v>31</v>
      </c>
      <c r="E8" s="15" t="s">
        <v>32</v>
      </c>
      <c r="F8" s="13" t="s">
        <v>15</v>
      </c>
      <c r="G8" s="16">
        <v>61.55</v>
      </c>
      <c r="H8" s="16">
        <v>61.55</v>
      </c>
      <c r="I8" s="15" t="s">
        <v>16</v>
      </c>
    </row>
    <row r="9" ht="32" customHeight="1" spans="1:9">
      <c r="A9" s="12">
        <f t="shared" si="0"/>
        <v>6</v>
      </c>
      <c r="B9" s="13" t="s">
        <v>33</v>
      </c>
      <c r="C9" s="14" t="s">
        <v>34</v>
      </c>
      <c r="D9" s="15" t="s">
        <v>35</v>
      </c>
      <c r="E9" s="15" t="s">
        <v>36</v>
      </c>
      <c r="F9" s="13" t="s">
        <v>15</v>
      </c>
      <c r="G9" s="16">
        <v>254.75</v>
      </c>
      <c r="H9" s="16">
        <v>254.75</v>
      </c>
      <c r="I9" s="15" t="s">
        <v>16</v>
      </c>
    </row>
    <row r="10" ht="75" customHeight="1" spans="1:9">
      <c r="A10" s="12">
        <f t="shared" si="0"/>
        <v>7</v>
      </c>
      <c r="B10" s="13" t="s">
        <v>37</v>
      </c>
      <c r="C10" s="14" t="s">
        <v>38</v>
      </c>
      <c r="D10" s="15" t="s">
        <v>39</v>
      </c>
      <c r="E10" s="15" t="s">
        <v>40</v>
      </c>
      <c r="F10" s="13" t="s">
        <v>15</v>
      </c>
      <c r="G10" s="16">
        <v>244.05</v>
      </c>
      <c r="H10" s="16">
        <v>244.05</v>
      </c>
      <c r="I10" s="15" t="s">
        <v>16</v>
      </c>
    </row>
    <row r="11" ht="33" customHeight="1" spans="1:9">
      <c r="A11" s="12">
        <f t="shared" si="0"/>
        <v>8</v>
      </c>
      <c r="B11" s="13" t="s">
        <v>41</v>
      </c>
      <c r="C11" s="14" t="s">
        <v>42</v>
      </c>
      <c r="D11" s="15" t="s">
        <v>43</v>
      </c>
      <c r="E11" s="15" t="s">
        <v>44</v>
      </c>
      <c r="F11" s="13" t="s">
        <v>15</v>
      </c>
      <c r="G11" s="16">
        <v>67.1</v>
      </c>
      <c r="H11" s="16">
        <v>67.1</v>
      </c>
      <c r="I11" s="15" t="s">
        <v>16</v>
      </c>
    </row>
    <row r="12" ht="25" customHeight="1" spans="1:9">
      <c r="A12" s="12">
        <f t="shared" si="0"/>
        <v>9</v>
      </c>
      <c r="B12" s="15" t="s">
        <v>45</v>
      </c>
      <c r="C12" s="14" t="s">
        <v>46</v>
      </c>
      <c r="D12" s="15" t="s">
        <v>47</v>
      </c>
      <c r="E12" s="15" t="s">
        <v>48</v>
      </c>
      <c r="F12" s="13" t="s">
        <v>15</v>
      </c>
      <c r="G12" s="16">
        <v>85.81</v>
      </c>
      <c r="H12" s="16">
        <v>85.81</v>
      </c>
      <c r="I12" s="15" t="s">
        <v>16</v>
      </c>
    </row>
    <row r="13" ht="25" customHeight="1" spans="1:9">
      <c r="A13" s="12">
        <f t="shared" si="0"/>
        <v>10</v>
      </c>
      <c r="B13" s="15" t="s">
        <v>49</v>
      </c>
      <c r="C13" s="14" t="s">
        <v>50</v>
      </c>
      <c r="D13" s="15" t="s">
        <v>51</v>
      </c>
      <c r="E13" s="15" t="s">
        <v>52</v>
      </c>
      <c r="F13" s="13" t="s">
        <v>15</v>
      </c>
      <c r="G13" s="16">
        <v>127.71</v>
      </c>
      <c r="H13" s="16">
        <v>127.71</v>
      </c>
      <c r="I13" s="15" t="s">
        <v>16</v>
      </c>
    </row>
    <row r="14" s="1" customFormat="1" ht="20" customHeight="1" spans="1:5">
      <c r="A14" s="17"/>
      <c r="E14" s="18"/>
    </row>
    <row r="15" s="1" customFormat="1" ht="20" customHeight="1" spans="1:5">
      <c r="A15" s="17"/>
      <c r="E15" s="18"/>
    </row>
    <row r="16" s="1" customFormat="1" ht="25" customHeight="1" spans="1:9">
      <c r="A16" s="17"/>
      <c r="E16" s="18"/>
      <c r="G16" s="19" t="s">
        <v>53</v>
      </c>
      <c r="H16" s="19"/>
      <c r="I16" s="19"/>
    </row>
    <row r="17" s="1" customFormat="1" ht="25" customHeight="1" spans="1:9">
      <c r="A17" s="17"/>
      <c r="E17" s="18"/>
      <c r="G17" s="20">
        <v>45586</v>
      </c>
      <c r="H17" s="20"/>
      <c r="I17" s="20"/>
    </row>
  </sheetData>
  <autoFilter xmlns:etc="http://www.wps.cn/officeDocument/2017/etCustomData" ref="A3:I13" etc:filterBottomFollowUsedRange="0">
    <extLst/>
  </autoFilter>
  <mergeCells count="4">
    <mergeCell ref="A1:I1"/>
    <mergeCell ref="A2:I2"/>
    <mergeCell ref="G16:I16"/>
    <mergeCell ref="G17:I17"/>
  </mergeCells>
  <pageMargins left="0.700694444444445" right="0.700694444444445" top="0.511805555555556" bottom="0.472222222222222" header="0.298611111111111" footer="0.298611111111111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莲塘村-登记公告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2024-10-25T02:03:00Z</dcterms:created>
  <dcterms:modified xsi:type="dcterms:W3CDTF">2024-10-31T08:04:20Z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14B7FFB23917463BBACB982C393E4066_11</vt:lpwstr>
  </property>
  <property fmtid="{D5CDD505-2E9C-101B-9397-08002B2CF9AE}" pid="3" name="KSOProductBuildVer">
    <vt:lpwstr>2052-12.1.0.18608</vt:lpwstr>
  </property>
</Properties>
</file>