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黄垌村-登记公告" sheetId="1" r:id="rId1"/>
  </sheets>
  <definedNames>
    <definedName name="_xlnm._FilterDatabase" localSheetId="0" hidden="1">'黄垌村-登记公告'!$A$3:$I$17</definedName>
    <definedName name="_xlnm.Print_Area" localSheetId="0">'黄垌村-登记公告'!$A$1:$I$20</definedName>
    <definedName name="_xlnm.Print_Titles" localSheetId="0">'黄垌村-登记公告'!$3:$3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<sst xmlns="http://schemas.openxmlformats.org/spreadsheetml/2006/main" count="90" uniqueCount="60">
  <si>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</si>
  <si>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</si>
  <si>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</si>
  <si>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</si>
  <si>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</si>
  <si>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</si>
  <si>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</si>
  <si>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</si>
  <si>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</si>
  <si>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</si>
  <si>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</si>
  <si>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刘志坚
刘泽龙</t>
  </si>
  <si>
    <t>441425197108****1X
R95***5(6)</t>
  </si>
  <si>
    <t>441481111213JC01999</t>
  </si>
  <si>
    <t>广东省梅州市兴宁市坭陂镇黄垌村大一小组</t>
  </si>
  <si>
    <t>宅基地使用权/房屋（构筑物）所有权</t>
  </si>
  <si>
    <t>住宅</t>
  </si>
  <si>
    <t>刘新田</t>
  </si>
  <si>
    <t>441425195312****72</t>
  </si>
  <si>
    <t>441481111213JC02003</t>
  </si>
  <si>
    <t>广东省梅州市兴宁市坭陂镇黄垌村大屋小组</t>
  </si>
  <si>
    <t>刘远飞
廖小兰</t>
  </si>
  <si>
    <t>441425196706****10
441425196207****84</t>
  </si>
  <si>
    <t>441481130207JC03050</t>
  </si>
  <si>
    <t>陈妙珍</t>
  </si>
  <si>
    <t>441425195203****41</t>
  </si>
  <si>
    <t>441481130207JC03051</t>
  </si>
  <si>
    <t>廖振其
廖淦其
廖玩飞
廖育其
廖胜其
李菊香</t>
  </si>
  <si>
    <t>441425194409****78
441425195008****79
441425196208****70
441425195908****75
441425196707****76
441425195207****82</t>
  </si>
  <si>
    <t>441481130207JC03195</t>
  </si>
  <si>
    <t>广东省梅州市兴宁市坭陂镇黄垌村湖洋小组</t>
  </si>
  <si>
    <t>刘展新
刘连新
李桂香</t>
  </si>
  <si>
    <t>441425196911****73
441425197311****99
441425195110****07</t>
  </si>
  <si>
    <t>441481130207JC03356</t>
  </si>
  <si>
    <t>广东省梅州市兴宁市坭陂镇黄垌村老屋小组</t>
  </si>
  <si>
    <t>解细兰</t>
  </si>
  <si>
    <t>422301197310****22</t>
  </si>
  <si>
    <t>441481130207JC03367</t>
  </si>
  <si>
    <t>广东省梅州市兴宁市坭陂镇黄垌村黎咀小组</t>
  </si>
  <si>
    <t>刘云方
刘海方
解细兰</t>
  </si>
  <si>
    <t>441425196705****70
441425197404****52
422301197310****22</t>
  </si>
  <si>
    <t>441481130207JC03444</t>
  </si>
  <si>
    <t>刘伟光
刘伟忠
刘伟泉
刘庆兴</t>
  </si>
  <si>
    <t>440301196007****51
440301195310****10
440321195807****12
440301197908****19</t>
  </si>
  <si>
    <t>441481130207JC03452</t>
  </si>
  <si>
    <t>广东省梅州市兴宁市坭陂镇黄垌村兔仔岭小组</t>
  </si>
  <si>
    <t>刘光强
刘光辉
劉光華
劉粤明
吴妹娣</t>
  </si>
  <si>
    <t>441425197405****75
441425197107****73
K57***0(6)
M45***7(8)
441425194901****81</t>
  </si>
  <si>
    <t>441481130207JC03454</t>
  </si>
  <si>
    <t>刘远英</t>
  </si>
  <si>
    <t>441425194702****85</t>
  </si>
  <si>
    <t>441481130207JC03459</t>
  </si>
  <si>
    <t>广东省梅州市兴宁市坭陂镇黄垌村大岭围小组</t>
  </si>
  <si>
    <t>刘远新
刘远球
朱曲红</t>
  </si>
  <si>
    <t>441402195402****39
441425195705****94
441425195702****28</t>
  </si>
  <si>
    <t>441481130207JC03499</t>
  </si>
  <si>
    <t>刘云新
刘添新
刘红新</t>
  </si>
  <si>
    <t>441425197002****1X
441425196511****10
441425197409****74</t>
  </si>
  <si>
    <t>441481130207JC03570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</si>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</sst>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0"/>
  <sheetViews>
    <sheetView tabSelected="1" topLeftCell="A9" workbookViewId="0">
      <selection activeCell="G21" sqref="G21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235.73</v>
      </c>
      <c r="H4" s="12">
        <v>226.06</v>
      </c>
      <c r="I4" s="15" t="s">
        <v>16</v>
      </c>
    </row>
    <row r="5" ht="27" customHeight="1" spans="1:9">
      <c r="A5" s="12">
        <f>ROW()-3</f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191.66</v>
      </c>
      <c r="H5" s="12">
        <v>185.09</v>
      </c>
      <c r="I5" s="15" t="s">
        <v>16</v>
      </c>
    </row>
    <row r="6" ht="36" customHeight="1" spans="1:9">
      <c r="A6" s="12">
        <f t="shared" ref="A6:A24" si="0">ROW()-3</f>
        <v>3</v>
      </c>
      <c r="B6" s="13" t="s">
        <v>21</v>
      </c>
      <c r="C6" s="14" t="s">
        <v>22</v>
      </c>
      <c r="D6" s="15" t="s">
        <v>23</v>
      </c>
      <c r="E6" s="15" t="s">
        <v>14</v>
      </c>
      <c r="F6" s="16" t="s">
        <v>15</v>
      </c>
      <c r="G6" s="12">
        <v>56.65</v>
      </c>
      <c r="H6" s="12">
        <v>95.29</v>
      </c>
      <c r="I6" s="15" t="s">
        <v>16</v>
      </c>
    </row>
    <row r="7" ht="27" customHeight="1" spans="1:9">
      <c r="A7" s="12">
        <f t="shared" si="0"/>
        <v>4</v>
      </c>
      <c r="B7" s="15" t="s">
        <v>24</v>
      </c>
      <c r="C7" s="14" t="s">
        <v>25</v>
      </c>
      <c r="D7" s="15" t="s">
        <v>26</v>
      </c>
      <c r="E7" s="15" t="s">
        <v>20</v>
      </c>
      <c r="F7" s="16" t="s">
        <v>15</v>
      </c>
      <c r="G7" s="12">
        <v>26.66</v>
      </c>
      <c r="H7" s="12">
        <v>55.1</v>
      </c>
      <c r="I7" s="15" t="s">
        <v>16</v>
      </c>
    </row>
    <row r="8" ht="92" customHeight="1" spans="1:9">
      <c r="A8" s="12">
        <f t="shared" si="0"/>
        <v>5</v>
      </c>
      <c r="B8" s="13" t="s">
        <v>27</v>
      </c>
      <c r="C8" s="14" t="s">
        <v>28</v>
      </c>
      <c r="D8" s="15" t="s">
        <v>29</v>
      </c>
      <c r="E8" s="15" t="s">
        <v>30</v>
      </c>
      <c r="F8" s="16" t="s">
        <v>15</v>
      </c>
      <c r="G8" s="12">
        <v>627.13</v>
      </c>
      <c r="H8" s="12">
        <v>619.4</v>
      </c>
      <c r="I8" s="15" t="s">
        <v>16</v>
      </c>
    </row>
    <row r="9" ht="50" customHeight="1" spans="1:9">
      <c r="A9" s="12">
        <f t="shared" si="0"/>
        <v>6</v>
      </c>
      <c r="B9" s="13" t="s">
        <v>31</v>
      </c>
      <c r="C9" s="14" t="s">
        <v>32</v>
      </c>
      <c r="D9" s="15" t="s">
        <v>33</v>
      </c>
      <c r="E9" s="15" t="s">
        <v>34</v>
      </c>
      <c r="F9" s="16" t="s">
        <v>15</v>
      </c>
      <c r="G9" s="12">
        <v>124.74</v>
      </c>
      <c r="H9" s="12">
        <v>124.74</v>
      </c>
      <c r="I9" s="15" t="s">
        <v>16</v>
      </c>
    </row>
    <row r="10" ht="27" customHeight="1" spans="1:9">
      <c r="A10" s="12">
        <f t="shared" si="0"/>
        <v>7</v>
      </c>
      <c r="B10" s="15" t="s">
        <v>35</v>
      </c>
      <c r="C10" s="14" t="s">
        <v>36</v>
      </c>
      <c r="D10" s="15" t="s">
        <v>37</v>
      </c>
      <c r="E10" s="15" t="s">
        <v>38</v>
      </c>
      <c r="F10" s="16" t="s">
        <v>15</v>
      </c>
      <c r="G10" s="12">
        <v>32.17</v>
      </c>
      <c r="H10" s="12">
        <v>32.17</v>
      </c>
      <c r="I10" s="15" t="s">
        <v>16</v>
      </c>
    </row>
    <row r="11" ht="50" customHeight="1" spans="1:9">
      <c r="A11" s="12">
        <f t="shared" si="0"/>
        <v>8</v>
      </c>
      <c r="B11" s="13" t="s">
        <v>39</v>
      </c>
      <c r="C11" s="14" t="s">
        <v>40</v>
      </c>
      <c r="D11" s="15" t="s">
        <v>41</v>
      </c>
      <c r="E11" s="15" t="s">
        <v>38</v>
      </c>
      <c r="F11" s="16" t="s">
        <v>15</v>
      </c>
      <c r="G11" s="12">
        <v>125.61</v>
      </c>
      <c r="H11" s="12">
        <v>125.61</v>
      </c>
      <c r="I11" s="15" t="s">
        <v>16</v>
      </c>
    </row>
    <row r="12" ht="63" customHeight="1" spans="1:9">
      <c r="A12" s="12">
        <f t="shared" si="0"/>
        <v>9</v>
      </c>
      <c r="B12" s="13" t="s">
        <v>42</v>
      </c>
      <c r="C12" s="14" t="s">
        <v>43</v>
      </c>
      <c r="D12" s="15" t="s">
        <v>44</v>
      </c>
      <c r="E12" s="15" t="s">
        <v>45</v>
      </c>
      <c r="F12" s="16" t="s">
        <v>15</v>
      </c>
      <c r="G12" s="12">
        <v>207.66</v>
      </c>
      <c r="H12" s="12">
        <v>201.01</v>
      </c>
      <c r="I12" s="15" t="s">
        <v>16</v>
      </c>
    </row>
    <row r="13" ht="78" customHeight="1" spans="1:9">
      <c r="A13" s="12">
        <f t="shared" si="0"/>
        <v>10</v>
      </c>
      <c r="B13" s="13" t="s">
        <v>46</v>
      </c>
      <c r="C13" s="14" t="s">
        <v>47</v>
      </c>
      <c r="D13" s="15" t="s">
        <v>48</v>
      </c>
      <c r="E13" s="15" t="s">
        <v>20</v>
      </c>
      <c r="F13" s="16" t="s">
        <v>15</v>
      </c>
      <c r="G13" s="12">
        <v>595.28</v>
      </c>
      <c r="H13" s="12">
        <v>1072.08</v>
      </c>
      <c r="I13" s="15" t="s">
        <v>16</v>
      </c>
    </row>
    <row r="14" ht="27" customHeight="1" spans="1:9">
      <c r="A14" s="12">
        <f t="shared" si="0"/>
        <v>11</v>
      </c>
      <c r="B14" s="15" t="s">
        <v>49</v>
      </c>
      <c r="C14" s="14" t="s">
        <v>50</v>
      </c>
      <c r="D14" s="15" t="s">
        <v>51</v>
      </c>
      <c r="E14" s="15" t="s">
        <v>52</v>
      </c>
      <c r="F14" s="16" t="s">
        <v>15</v>
      </c>
      <c r="G14" s="12">
        <v>492.15</v>
      </c>
      <c r="H14" s="12">
        <v>468.14</v>
      </c>
      <c r="I14" s="15" t="s">
        <v>16</v>
      </c>
    </row>
    <row r="15" ht="50" customHeight="1" spans="1:9">
      <c r="A15" s="12">
        <f t="shared" si="0"/>
        <v>12</v>
      </c>
      <c r="B15" s="13" t="s">
        <v>53</v>
      </c>
      <c r="C15" s="14" t="s">
        <v>54</v>
      </c>
      <c r="D15" s="15" t="s">
        <v>55</v>
      </c>
      <c r="E15" s="15" t="s">
        <v>20</v>
      </c>
      <c r="F15" s="16" t="s">
        <v>15</v>
      </c>
      <c r="G15" s="12">
        <v>174.31</v>
      </c>
      <c r="H15" s="12">
        <v>174.31</v>
      </c>
      <c r="I15" s="15" t="s">
        <v>16</v>
      </c>
    </row>
    <row r="16" ht="50" customHeight="1" spans="1:9">
      <c r="A16" s="12">
        <f t="shared" si="0"/>
        <v>13</v>
      </c>
      <c r="B16" s="13" t="s">
        <v>56</v>
      </c>
      <c r="C16" s="14" t="s">
        <v>57</v>
      </c>
      <c r="D16" s="15" t="s">
        <v>58</v>
      </c>
      <c r="E16" s="15" t="s">
        <v>45</v>
      </c>
      <c r="F16" s="16" t="s">
        <v>15</v>
      </c>
      <c r="G16" s="12">
        <v>73.44</v>
      </c>
      <c r="H16" s="12">
        <v>73.44</v>
      </c>
      <c r="I16" s="15" t="s">
        <v>16</v>
      </c>
    </row>
    <row r="17" s="1" customFormat="1" ht="28" customHeight="1" spans="1:5">
      <c r="A17" s="17"/>
      <c r="E17" s="18"/>
    </row>
    <row r="18" s="1" customFormat="1" ht="28" customHeight="1" spans="1:5">
      <c r="A18" s="17"/>
      <c r="E18" s="18"/>
    </row>
    <row r="19" s="1" customFormat="1" ht="28" customHeight="1" spans="1:9">
      <c r="A19" s="17"/>
      <c r="E19" s="18"/>
      <c r="G19" s="19" t="s">
        <v>59</v>
      </c>
      <c r="H19" s="19"/>
      <c r="I19" s="19"/>
    </row>
    <row r="20" s="1" customFormat="1" ht="28" customHeight="1" spans="1:9">
      <c r="A20" s="17"/>
      <c r="E20" s="18"/>
      <c r="G20" s="20">
        <v>45586</v>
      </c>
      <c r="H20" s="20"/>
      <c r="I20" s="20"/>
    </row>
  </sheetData>
  <autoFilter xmlns:etc="http://www.wps.cn/officeDocument/2017/etCustomData" ref="A3:I17" etc:filterBottomFollowUsedRange="0">
    <extLst/>
  </autoFilter>
  <mergeCells count="4">
    <mergeCell ref="A1:I1"/>
    <mergeCell ref="A2:I2"/>
    <mergeCell ref="G19:I19"/>
    <mergeCell ref="G20:I20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黄垌村-登记公告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2EEB48982AE34AE59FEECD69FE38A177_11</vt:lpwstr>
  </property>
  <property fmtid="{D5CDD505-2E9C-101B-9397-08002B2CF9AE}" pid="3" name="KSOProductBuildVer">
    <vt:lpwstr>2052-12.1.0.18608</vt:lpwstr>
  </property>
</Properties>
</file>