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东联村-登记公告" sheetId="1" r:id="rId1"/>
  </sheets>
  <definedNames>
    <definedName name="_xlnm._FilterDatabase" localSheetId="0" hidden="1">'东联村-登记公告'!$A$3:$I$20</definedName>
    <definedName name="_xlnm.Print_Area" localSheetId="0">'东联村-登记公告'!$A$1:$I$23</definedName>
    <definedName name="_xlnm.Print_Titles" localSheetId="0">'东联村-登记公告'!$3:$3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<sst xmlns="http://schemas.openxmlformats.org/spreadsheetml/2006/main" count="108" uniqueCount="75">
  <si>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</si>
  <si>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</si>
  <si>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</si>
  <si>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</si>
  <si>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</si>
  <si>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</si>
  <si>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</si>
  <si>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</si>
  <si>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</si>
  <si>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</si>
  <si>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</si>
  <si>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刘胜伟
廖利珍</t>
  </si>
  <si>
    <t>441425196009****76
441425196595****84</t>
  </si>
  <si>
    <t>441481130228JC00825</t>
  </si>
  <si>
    <t>广东省梅州市兴宁市坭陂镇东联村塘尾屋小组</t>
  </si>
  <si>
    <t>宅基地使用权/房屋（构筑物）所有权</t>
  </si>
  <si>
    <t>住宅</t>
  </si>
  <si>
    <t>刘思宏
劉思明
劉思源
胡梅英</t>
  </si>
  <si>
    <t>441425196910****74
P10***0(6)
K58***2(5)
P94***6(3)</t>
  </si>
  <si>
    <t>441481130228JC00826</t>
  </si>
  <si>
    <t>广东省梅州市兴宁市坭陂镇东联村塘尾37号</t>
  </si>
  <si>
    <t>陈伟兰</t>
  </si>
  <si>
    <t>441425195108****85</t>
  </si>
  <si>
    <t>441481130228JC00830</t>
  </si>
  <si>
    <t>广东省梅州市兴宁市坭陂镇东联村金玉屋小组</t>
  </si>
  <si>
    <t>李志安
李鹏</t>
  </si>
  <si>
    <t>441425197908****10
441425197203****70</t>
  </si>
  <si>
    <t>441481130228JC00846</t>
  </si>
  <si>
    <t>广东省梅州市兴宁市坭陂镇东联村蛇头咀屋小组</t>
  </si>
  <si>
    <t>刘晓光</t>
  </si>
  <si>
    <t>441481198108****13</t>
  </si>
  <si>
    <t>441481130228JC00851</t>
  </si>
  <si>
    <t>广东省梅州市兴宁市坭陂镇东联村金玉屋33号</t>
  </si>
  <si>
    <t>黄伟军
黄伟根
黄伟永</t>
  </si>
  <si>
    <t>441425195609****73
441425195812****70
441425196508****19</t>
  </si>
  <si>
    <t>441481130228JC00882</t>
  </si>
  <si>
    <t>广东省梅州市兴宁市坭陂镇东联村柿花黄屋小组</t>
  </si>
  <si>
    <t>黄永新
黄茂新
黄裕新</t>
  </si>
  <si>
    <t>441425196911****93
441425196303****15
441425196009****76</t>
  </si>
  <si>
    <t>441481130228JC00903</t>
  </si>
  <si>
    <t>广东省梅州市兴宁市坭陂镇东联村柿花黄屋55号</t>
  </si>
  <si>
    <t>李新伟</t>
  </si>
  <si>
    <t>441425197109****75</t>
  </si>
  <si>
    <t>441481130228JC00963</t>
  </si>
  <si>
    <t>曾玉香</t>
  </si>
  <si>
    <t>441425195204****86</t>
  </si>
  <si>
    <t>441481130228JC00964</t>
  </si>
  <si>
    <t>黄利香</t>
  </si>
  <si>
    <t>441425195003****86</t>
  </si>
  <si>
    <t>441481130228JC01013</t>
  </si>
  <si>
    <t>广东省梅州市兴宁市坭陂镇东联村塘尾屋45号</t>
  </si>
  <si>
    <t>吴志文</t>
  </si>
  <si>
    <t>441425197806****91</t>
  </si>
  <si>
    <t>441481130228JC01026</t>
  </si>
  <si>
    <t>广东省梅州市兴宁市坭陂镇东联村金玉屋28号</t>
  </si>
  <si>
    <t>刘雨兰
郭清英</t>
  </si>
  <si>
    <t>441425196304****47
441425195303****88</t>
  </si>
  <si>
    <t>441481130228JC01087</t>
  </si>
  <si>
    <t>广东省梅州市兴宁市坭陂镇东联村元和屋43号</t>
  </si>
  <si>
    <t>黄益权</t>
  </si>
  <si>
    <t>362136197303****56</t>
  </si>
  <si>
    <t>441481130228JC01171</t>
  </si>
  <si>
    <t>刘加新</t>
  </si>
  <si>
    <t>441425196005****75</t>
  </si>
  <si>
    <t>441481130228JC01233</t>
  </si>
  <si>
    <t>广东省梅州市兴宁市坭陂镇东联村49号</t>
  </si>
  <si>
    <t>彭裕芳</t>
  </si>
  <si>
    <t>441425195401****82</t>
  </si>
  <si>
    <t>441481130228JC01252</t>
  </si>
  <si>
    <t>广东省梅州市兴宁市坭陂镇东联村18号</t>
  </si>
  <si>
    <t>廖怀香</t>
  </si>
  <si>
    <t>441425194605****80</t>
  </si>
  <si>
    <t>441481130228JC01303</t>
  </si>
  <si>
    <t>广东省梅州市兴宁市坭陂镇东联村廖屋小组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</si>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</sst>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23"/>
  <sheetViews>
    <sheetView tabSelected="1" topLeftCell="A9" workbookViewId="0">
      <selection activeCell="G24" sqref="G24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6" customHeight="1" spans="1:9">
      <c r="A4" s="12">
        <f t="shared" ref="A4:A12" si="0"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40.45</v>
      </c>
      <c r="H4" s="12">
        <v>40.45</v>
      </c>
      <c r="I4" s="15" t="s">
        <v>16</v>
      </c>
    </row>
    <row r="5" ht="63" customHeight="1" spans="1:9">
      <c r="A5" s="12">
        <f t="shared" si="0"/>
        <v>2</v>
      </c>
      <c r="B5" s="13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191.13</v>
      </c>
      <c r="H5" s="12">
        <v>418.68</v>
      </c>
      <c r="I5" s="15" t="s">
        <v>16</v>
      </c>
    </row>
    <row r="6" ht="27" customHeight="1" spans="1:9">
      <c r="A6" s="12">
        <f t="shared" si="0"/>
        <v>3</v>
      </c>
      <c r="B6" s="15" t="s">
        <v>21</v>
      </c>
      <c r="C6" s="14" t="s">
        <v>22</v>
      </c>
      <c r="D6" s="15" t="s">
        <v>23</v>
      </c>
      <c r="E6" s="15" t="s">
        <v>24</v>
      </c>
      <c r="F6" s="16" t="s">
        <v>15</v>
      </c>
      <c r="G6" s="12">
        <v>101.35</v>
      </c>
      <c r="H6" s="12">
        <v>101.35</v>
      </c>
      <c r="I6" s="15" t="s">
        <v>16</v>
      </c>
    </row>
    <row r="7" ht="36" customHeight="1" spans="1:9">
      <c r="A7" s="12">
        <f t="shared" si="0"/>
        <v>4</v>
      </c>
      <c r="B7" s="13" t="s">
        <v>25</v>
      </c>
      <c r="C7" s="14" t="s">
        <v>26</v>
      </c>
      <c r="D7" s="15" t="s">
        <v>27</v>
      </c>
      <c r="E7" s="15" t="s">
        <v>28</v>
      </c>
      <c r="F7" s="16" t="s">
        <v>15</v>
      </c>
      <c r="G7" s="12">
        <v>145.62</v>
      </c>
      <c r="H7" s="12">
        <v>365.29</v>
      </c>
      <c r="I7" s="15" t="s">
        <v>16</v>
      </c>
    </row>
    <row r="8" ht="27" customHeight="1" spans="1:9">
      <c r="A8" s="12">
        <f t="shared" si="0"/>
        <v>5</v>
      </c>
      <c r="B8" s="15" t="s">
        <v>29</v>
      </c>
      <c r="C8" s="14" t="s">
        <v>30</v>
      </c>
      <c r="D8" s="15" t="s">
        <v>31</v>
      </c>
      <c r="E8" s="15" t="s">
        <v>32</v>
      </c>
      <c r="F8" s="16" t="s">
        <v>15</v>
      </c>
      <c r="G8" s="12">
        <v>133.31</v>
      </c>
      <c r="H8" s="12">
        <v>133.31</v>
      </c>
      <c r="I8" s="15" t="s">
        <v>16</v>
      </c>
    </row>
    <row r="9" ht="50" customHeight="1" spans="1:9">
      <c r="A9" s="12">
        <f t="shared" si="0"/>
        <v>6</v>
      </c>
      <c r="B9" s="13" t="s">
        <v>33</v>
      </c>
      <c r="C9" s="14" t="s">
        <v>34</v>
      </c>
      <c r="D9" s="15" t="s">
        <v>35</v>
      </c>
      <c r="E9" s="15" t="s">
        <v>36</v>
      </c>
      <c r="F9" s="16" t="s">
        <v>15</v>
      </c>
      <c r="G9" s="12">
        <v>181.67</v>
      </c>
      <c r="H9" s="12">
        <v>173.47</v>
      </c>
      <c r="I9" s="15" t="s">
        <v>16</v>
      </c>
    </row>
    <row r="10" ht="50" customHeight="1" spans="1:9">
      <c r="A10" s="12">
        <f t="shared" si="0"/>
        <v>7</v>
      </c>
      <c r="B10" s="13" t="s">
        <v>37</v>
      </c>
      <c r="C10" s="14" t="s">
        <v>38</v>
      </c>
      <c r="D10" s="15" t="s">
        <v>39</v>
      </c>
      <c r="E10" s="15" t="s">
        <v>40</v>
      </c>
      <c r="F10" s="16" t="s">
        <v>15</v>
      </c>
      <c r="G10" s="12">
        <v>248.18</v>
      </c>
      <c r="H10" s="12">
        <v>248.18</v>
      </c>
      <c r="I10" s="15" t="s">
        <v>16</v>
      </c>
    </row>
    <row r="11" ht="27" customHeight="1" spans="1:9">
      <c r="A11" s="12">
        <f t="shared" si="0"/>
        <v>8</v>
      </c>
      <c r="B11" s="15" t="s">
        <v>41</v>
      </c>
      <c r="C11" s="14" t="s">
        <v>42</v>
      </c>
      <c r="D11" s="15" t="s">
        <v>43</v>
      </c>
      <c r="E11" s="15" t="s">
        <v>28</v>
      </c>
      <c r="F11" s="16" t="s">
        <v>15</v>
      </c>
      <c r="G11" s="12">
        <v>103.14</v>
      </c>
      <c r="H11" s="12">
        <v>103.14</v>
      </c>
      <c r="I11" s="15" t="s">
        <v>16</v>
      </c>
    </row>
    <row r="12" ht="27" customHeight="1" spans="1:9">
      <c r="A12" s="12">
        <f t="shared" si="0"/>
        <v>9</v>
      </c>
      <c r="B12" s="15" t="s">
        <v>44</v>
      </c>
      <c r="C12" s="14" t="s">
        <v>45</v>
      </c>
      <c r="D12" s="15" t="s">
        <v>46</v>
      </c>
      <c r="E12" s="15" t="s">
        <v>28</v>
      </c>
      <c r="F12" s="16" t="s">
        <v>15</v>
      </c>
      <c r="G12" s="12">
        <v>145.08</v>
      </c>
      <c r="H12" s="12">
        <v>145.08</v>
      </c>
      <c r="I12" s="15" t="s">
        <v>16</v>
      </c>
    </row>
    <row r="13" ht="27" customHeight="1" spans="1:9">
      <c r="A13" s="12">
        <f t="shared" ref="A13:A30" si="1">ROW()-3</f>
        <v>10</v>
      </c>
      <c r="B13" s="15" t="s">
        <v>47</v>
      </c>
      <c r="C13" s="14" t="s">
        <v>48</v>
      </c>
      <c r="D13" s="15" t="s">
        <v>49</v>
      </c>
      <c r="E13" s="15" t="s">
        <v>50</v>
      </c>
      <c r="F13" s="16" t="s">
        <v>15</v>
      </c>
      <c r="G13" s="12">
        <v>318.23</v>
      </c>
      <c r="H13" s="12">
        <v>496.12</v>
      </c>
      <c r="I13" s="15" t="s">
        <v>16</v>
      </c>
    </row>
    <row r="14" ht="27" customHeight="1" spans="1:9">
      <c r="A14" s="12">
        <f t="shared" si="1"/>
        <v>11</v>
      </c>
      <c r="B14" s="15" t="s">
        <v>51</v>
      </c>
      <c r="C14" s="14" t="s">
        <v>52</v>
      </c>
      <c r="D14" s="15" t="s">
        <v>53</v>
      </c>
      <c r="E14" s="15" t="s">
        <v>54</v>
      </c>
      <c r="F14" s="16" t="s">
        <v>15</v>
      </c>
      <c r="G14" s="12">
        <v>186.62</v>
      </c>
      <c r="H14" s="12">
        <v>166.8</v>
      </c>
      <c r="I14" s="15" t="s">
        <v>16</v>
      </c>
    </row>
    <row r="15" ht="36" customHeight="1" spans="1:9">
      <c r="A15" s="12">
        <f t="shared" si="1"/>
        <v>12</v>
      </c>
      <c r="B15" s="13" t="s">
        <v>55</v>
      </c>
      <c r="C15" s="14" t="s">
        <v>56</v>
      </c>
      <c r="D15" s="15" t="s">
        <v>57</v>
      </c>
      <c r="E15" s="15" t="s">
        <v>58</v>
      </c>
      <c r="F15" s="16" t="s">
        <v>15</v>
      </c>
      <c r="G15" s="12">
        <v>366.49</v>
      </c>
      <c r="H15" s="12">
        <v>423.63</v>
      </c>
      <c r="I15" s="15" t="s">
        <v>16</v>
      </c>
    </row>
    <row r="16" ht="27" customHeight="1" spans="1:9">
      <c r="A16" s="12">
        <f t="shared" si="1"/>
        <v>13</v>
      </c>
      <c r="B16" s="15" t="s">
        <v>59</v>
      </c>
      <c r="C16" s="14" t="s">
        <v>60</v>
      </c>
      <c r="D16" s="15" t="s">
        <v>61</v>
      </c>
      <c r="E16" s="15" t="s">
        <v>36</v>
      </c>
      <c r="F16" s="16" t="s">
        <v>15</v>
      </c>
      <c r="G16" s="12">
        <v>70.18</v>
      </c>
      <c r="H16" s="12">
        <v>70.18</v>
      </c>
      <c r="I16" s="15" t="s">
        <v>16</v>
      </c>
    </row>
    <row r="17" ht="27" customHeight="1" spans="1:9">
      <c r="A17" s="12">
        <f t="shared" si="1"/>
        <v>14</v>
      </c>
      <c r="B17" s="15" t="s">
        <v>62</v>
      </c>
      <c r="C17" s="14" t="s">
        <v>63</v>
      </c>
      <c r="D17" s="15" t="s">
        <v>64</v>
      </c>
      <c r="E17" s="15" t="s">
        <v>65</v>
      </c>
      <c r="F17" s="16" t="s">
        <v>15</v>
      </c>
      <c r="G17" s="12">
        <v>77.18</v>
      </c>
      <c r="H17" s="12">
        <v>77.18</v>
      </c>
      <c r="I17" s="15" t="s">
        <v>16</v>
      </c>
    </row>
    <row r="18" ht="27" customHeight="1" spans="1:9">
      <c r="A18" s="12">
        <f t="shared" si="1"/>
        <v>15</v>
      </c>
      <c r="B18" s="15" t="s">
        <v>66</v>
      </c>
      <c r="C18" s="14" t="s">
        <v>67</v>
      </c>
      <c r="D18" s="15" t="s">
        <v>68</v>
      </c>
      <c r="E18" s="15" t="s">
        <v>69</v>
      </c>
      <c r="F18" s="16" t="s">
        <v>15</v>
      </c>
      <c r="G18" s="12">
        <v>157.41</v>
      </c>
      <c r="H18" s="12">
        <v>259.97</v>
      </c>
      <c r="I18" s="15" t="s">
        <v>16</v>
      </c>
    </row>
    <row r="19" ht="27" customHeight="1" spans="1:9">
      <c r="A19" s="12">
        <f t="shared" si="1"/>
        <v>16</v>
      </c>
      <c r="B19" s="15" t="s">
        <v>70</v>
      </c>
      <c r="C19" s="14" t="s">
        <v>71</v>
      </c>
      <c r="D19" s="15" t="s">
        <v>72</v>
      </c>
      <c r="E19" s="15" t="s">
        <v>73</v>
      </c>
      <c r="F19" s="16" t="s">
        <v>15</v>
      </c>
      <c r="G19" s="12">
        <v>231.15</v>
      </c>
      <c r="H19" s="12">
        <v>223.58</v>
      </c>
      <c r="I19" s="15" t="s">
        <v>16</v>
      </c>
    </row>
    <row r="20" s="1" customFormat="1" ht="28" customHeight="1" spans="1:5">
      <c r="A20" s="17"/>
      <c r="E20" s="18"/>
    </row>
    <row r="21" s="1" customFormat="1" ht="28" customHeight="1" spans="1:5">
      <c r="A21" s="17"/>
      <c r="E21" s="18"/>
    </row>
    <row r="22" s="1" customFormat="1" ht="28" customHeight="1" spans="1:9">
      <c r="A22" s="17"/>
      <c r="E22" s="18"/>
      <c r="G22" s="19" t="s">
        <v>74</v>
      </c>
      <c r="H22" s="19"/>
      <c r="I22" s="19"/>
    </row>
    <row r="23" s="1" customFormat="1" ht="28" customHeight="1" spans="1:9">
      <c r="A23" s="17"/>
      <c r="E23" s="18"/>
      <c r="G23" s="20">
        <v>45586</v>
      </c>
      <c r="H23" s="20"/>
      <c r="I23" s="20"/>
    </row>
  </sheetData>
  <autoFilter xmlns:etc="http://www.wps.cn/officeDocument/2017/etCustomData" ref="A3:I20" etc:filterBottomFollowUsedRange="0">
    <extLst/>
  </autoFilter>
  <mergeCells count="4">
    <mergeCell ref="A1:I1"/>
    <mergeCell ref="A2:I2"/>
    <mergeCell ref="G22:I22"/>
    <mergeCell ref="G23:I23"/>
  </mergeCells>
  <pageMargins left="0.511805555555556" right="0.550694444444444" top="0.629861111111111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东联村-登记公告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AC499A7BF33A44899A406D44A7C9CC25_11</vt:lpwstr>
  </property>
  <property fmtid="{D5CDD505-2E9C-101B-9397-08002B2CF9AE}" pid="3" name="KSOProductBuildVer">
    <vt:lpwstr>2052-12.1.0.18608</vt:lpwstr>
  </property>
</Properties>
</file>