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陂新村-登记公告" sheetId="1" r:id="rId1"/>
  </sheets>
  <definedNames>
    <definedName name="_xlnm._FilterDatabase" localSheetId="0" hidden="1">'陂新村-登记公告'!$A$3:$I$9</definedName>
    <definedName name="_xlnm.Print_Area" localSheetId="0">'陂新村-登记公告'!$A$1:$I$12</definedName>
    <definedName name="_xlnm.Print_Titles" localSheetId="0">'陂新村-登记公告'!$3:$3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<sst xmlns="http://schemas.openxmlformats.org/spreadsheetml/2006/main" count="42" uniqueCount="34">
  <si>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</si>
  <si>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</si>
  <si>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</si>
  <si>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</si>
  <si>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</si>
  <si>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</si>
  <si>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</si>
  <si>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</si>
  <si>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</si>
  <si>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</si>
  <si>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</si>
  <si>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冯振兰
曾耀中
曾远中
曾远安</t>
  </si>
  <si>
    <t>441425196609****80
441425196410****98
441425197107****7X
441425197805****96</t>
  </si>
  <si>
    <t>441481130225JC00732</t>
  </si>
  <si>
    <t>广东省梅州市兴宁市坭陂镇陂新村琵琶塘老屋35号</t>
  </si>
  <si>
    <t>宅基地使用权/房屋（构筑物）所有权</t>
  </si>
  <si>
    <t>住宅</t>
  </si>
  <si>
    <t>曾锦传</t>
  </si>
  <si>
    <t>441425194805****76</t>
  </si>
  <si>
    <t>441481130225JC00780</t>
  </si>
  <si>
    <t>广东省梅州市兴宁市坭陂镇陂新村桅杆厂下屋7号</t>
  </si>
  <si>
    <t>曾敬强</t>
  </si>
  <si>
    <t>441425197711****79</t>
  </si>
  <si>
    <t>441481130225JC00808</t>
  </si>
  <si>
    <t>广东省梅州市兴宁市坭陂镇陂新村桅杆下屋32号</t>
  </si>
  <si>
    <t>何敬波</t>
  </si>
  <si>
    <t>441481198103****36</t>
  </si>
  <si>
    <t>441481130225JC00818</t>
  </si>
  <si>
    <t>广东省梅州市兴宁市坭陂镇陂新村新何屋小组</t>
  </si>
  <si>
    <t>丘小兰</t>
  </si>
  <si>
    <t>441425196308****01</t>
  </si>
  <si>
    <t>441481130225JC01025</t>
  </si>
  <si>
    <t>广东省梅州市兴宁市坭陂镇陂新村大窝里屋小组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</si>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</sst>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2"/>
  <sheetViews>
    <sheetView tabSelected="1" workbookViewId="0">
      <selection activeCell="G13" sqref="G13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63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266.89</v>
      </c>
      <c r="H4" s="12">
        <v>266.89</v>
      </c>
      <c r="I4" s="15" t="s">
        <v>16</v>
      </c>
    </row>
    <row r="5" ht="27" customHeight="1" spans="1:9">
      <c r="A5" s="12">
        <f>ROW()-3</f>
        <v>2</v>
      </c>
      <c r="B5" s="15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85.65</v>
      </c>
      <c r="H5" s="12">
        <v>85.65</v>
      </c>
      <c r="I5" s="15" t="s">
        <v>16</v>
      </c>
    </row>
    <row r="6" ht="27" customHeight="1" spans="1:9">
      <c r="A6" s="12">
        <f>ROW()-3</f>
        <v>3</v>
      </c>
      <c r="B6" s="15" t="s">
        <v>21</v>
      </c>
      <c r="C6" s="14" t="s">
        <v>22</v>
      </c>
      <c r="D6" s="15" t="s">
        <v>23</v>
      </c>
      <c r="E6" s="15" t="s">
        <v>24</v>
      </c>
      <c r="F6" s="16" t="s">
        <v>15</v>
      </c>
      <c r="G6" s="12">
        <v>66.06</v>
      </c>
      <c r="H6" s="12">
        <v>66.06</v>
      </c>
      <c r="I6" s="15" t="s">
        <v>16</v>
      </c>
    </row>
    <row r="7" ht="27" customHeight="1" spans="1:9">
      <c r="A7" s="12">
        <f>ROW()-3</f>
        <v>4</v>
      </c>
      <c r="B7" s="15" t="s">
        <v>25</v>
      </c>
      <c r="C7" s="14" t="s">
        <v>26</v>
      </c>
      <c r="D7" s="15" t="s">
        <v>27</v>
      </c>
      <c r="E7" s="15" t="s">
        <v>28</v>
      </c>
      <c r="F7" s="16" t="s">
        <v>15</v>
      </c>
      <c r="G7" s="12">
        <v>122.54</v>
      </c>
      <c r="H7" s="12">
        <v>256.42</v>
      </c>
      <c r="I7" s="15" t="s">
        <v>16</v>
      </c>
    </row>
    <row r="8" ht="27" customHeight="1" spans="1:9">
      <c r="A8" s="12">
        <f>ROW()-3</f>
        <v>5</v>
      </c>
      <c r="B8" s="15" t="s">
        <v>29</v>
      </c>
      <c r="C8" s="14" t="s">
        <v>30</v>
      </c>
      <c r="D8" s="15" t="s">
        <v>31</v>
      </c>
      <c r="E8" s="15" t="s">
        <v>32</v>
      </c>
      <c r="F8" s="16" t="s">
        <v>15</v>
      </c>
      <c r="G8" s="12">
        <v>85.78</v>
      </c>
      <c r="H8" s="12">
        <v>85.78</v>
      </c>
      <c r="I8" s="15" t="s">
        <v>16</v>
      </c>
    </row>
    <row r="9" s="1" customFormat="1" ht="28" customHeight="1" spans="1:5">
      <c r="A9" s="17"/>
      <c r="E9" s="18"/>
    </row>
    <row r="10" s="1" customFormat="1" ht="28" customHeight="1" spans="1:5">
      <c r="A10" s="17"/>
      <c r="E10" s="18"/>
    </row>
    <row r="11" s="1" customFormat="1" ht="28" customHeight="1" spans="1:9">
      <c r="A11" s="17"/>
      <c r="E11" s="18"/>
      <c r="G11" s="19" t="s">
        <v>33</v>
      </c>
      <c r="H11" s="19"/>
      <c r="I11" s="19"/>
    </row>
    <row r="12" s="1" customFormat="1" ht="28" customHeight="1" spans="1:9">
      <c r="A12" s="17"/>
      <c r="E12" s="18"/>
      <c r="G12" s="20">
        <v>45586</v>
      </c>
      <c r="H12" s="20"/>
      <c r="I12" s="20"/>
    </row>
  </sheetData>
  <autoFilter xmlns:etc="http://www.wps.cn/officeDocument/2017/etCustomData" ref="A3:I9" etc:filterBottomFollowUsedRange="0">
    <extLst/>
  </autoFilter>
  <mergeCells count="4">
    <mergeCell ref="A1:I1"/>
    <mergeCell ref="A2:I2"/>
    <mergeCell ref="G11:I11"/>
    <mergeCell ref="G12:I12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陂新村-登记公告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01249243ABA54AEA9A99C0D54F5B9CC0_11</vt:lpwstr>
  </property>
  <property fmtid="{D5CDD505-2E9C-101B-9397-08002B2CF9AE}" pid="3" name="KSOProductBuildVer">
    <vt:lpwstr>2052-12.1.0.18276</vt:lpwstr>
  </property>
</Properties>
</file>