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10"/>
  </bookViews>
  <sheets>
    <sheet name="环陂村-登记公告" sheetId="1" r:id="rId1"/>
  </sheets>
  <definedNames>
    <definedName name="_xlnm._FilterDatabase" localSheetId="0" hidden="1">'环陂村-登记公告'!$A$3:$K$75</definedName>
    <definedName name="_xlnm.Print_Area" localSheetId="0">'环陂村-登记公告'!$A$1:$I$79</definedName>
    <definedName name="_xlnm.Print_Titles" localSheetId="0">'环陂村-登记公告'!$3:$3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<sst xmlns="http://schemas.openxmlformats.org/spreadsheetml/2006/main" count="444" uniqueCount="261">
  <si>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</si>
  <si>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</si>
  <si>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</si>
  <si>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</si>
  <si>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</si>
  <si>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</si>
  <si>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</si>
  <si>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</si>
  <si>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</si>
  <si>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</si>
  <si>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</si>
  <si>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钟永华</t>
  </si>
  <si>
    <t>441425198012****92</t>
  </si>
  <si>
    <t>441481123215JC01098</t>
  </si>
  <si>
    <t>广东省梅州市兴宁市龙田镇环陂村老围里21号</t>
  </si>
  <si>
    <t>宅基地使用权/房屋（构筑物）所有权</t>
  </si>
  <si>
    <t>住宅</t>
  </si>
  <si>
    <t>钟思其</t>
  </si>
  <si>
    <t>441425195008****90</t>
  </si>
  <si>
    <t>441481123215JC01099</t>
  </si>
  <si>
    <t>广东省梅州市兴宁市龙田镇环陂村第一小组</t>
  </si>
  <si>
    <t>钟广其</t>
  </si>
  <si>
    <t>441425194908****71</t>
  </si>
  <si>
    <t>441481123215JC01126</t>
  </si>
  <si>
    <t>罗勇刚
罗艳清</t>
  </si>
  <si>
    <t>441425197712****73
441425197208****0X</t>
  </si>
  <si>
    <t>441481123215JC01155</t>
  </si>
  <si>
    <t>广东省梅州市兴宁市龙田镇环陂村第三小组</t>
  </si>
  <si>
    <t>罗育安</t>
  </si>
  <si>
    <t>441425195909****93</t>
  </si>
  <si>
    <t>441481123215JC01180</t>
  </si>
  <si>
    <t>广东省梅州市兴宁市龙田镇环陂村乌朱过河38号</t>
  </si>
  <si>
    <t>钟文新
钟文钦
钟洪彬
钟洪春</t>
  </si>
  <si>
    <t>441425196206****15
441425195206****72
441425197108****3X
441425196812****96</t>
  </si>
  <si>
    <t>441481123215JC01229</t>
  </si>
  <si>
    <t>广东省梅州市兴宁市龙田镇环陂村第五小组</t>
  </si>
  <si>
    <t>441481123215JC01230</t>
  </si>
  <si>
    <t>441481123215JC01238</t>
  </si>
  <si>
    <t>广东省梅州市兴宁市龙田镇环陂村大路下5号</t>
  </si>
  <si>
    <t>钟文新
钟文钦</t>
  </si>
  <si>
    <t>441425196206****15
441425195206****72</t>
  </si>
  <si>
    <t>441481123215JC01246</t>
  </si>
  <si>
    <t>陈惠香</t>
  </si>
  <si>
    <t>441425195206****6X</t>
  </si>
  <si>
    <t>441481123215JC01261</t>
  </si>
  <si>
    <t>广东省梅州市兴宁市龙田镇环陂村乌朱过河10号</t>
  </si>
  <si>
    <t>罗志文
罗志昌
罗运琼</t>
  </si>
  <si>
    <t>441402196710****12
441426197309****33
441425195811****05</t>
  </si>
  <si>
    <t>441481123215JC01278</t>
  </si>
  <si>
    <t>广东省梅州市兴宁市龙田镇环陂村第四小组</t>
  </si>
  <si>
    <t>441481123215JC01292</t>
  </si>
  <si>
    <t>陈文辉
陈龙辉</t>
  </si>
  <si>
    <t>441425197604****74
441425196506****7X</t>
  </si>
  <si>
    <t>441481123215JC01312</t>
  </si>
  <si>
    <t>广东省梅州市兴宁市龙田镇环陂村第十小组</t>
  </si>
  <si>
    <t>陈汉洪</t>
  </si>
  <si>
    <t>441425195305****73</t>
  </si>
  <si>
    <t>441481123215JC01348</t>
  </si>
  <si>
    <t>广东省梅州市兴宁市龙田镇环陂村第十一小组</t>
  </si>
  <si>
    <t>毛仕英</t>
  </si>
  <si>
    <t>441425193410****87</t>
  </si>
  <si>
    <t>441481123215JC01350</t>
  </si>
  <si>
    <t>广东省梅州市兴宁市龙田镇环陂村烟墩窝16号</t>
  </si>
  <si>
    <t>陈君祥</t>
  </si>
  <si>
    <t>441425194402****75</t>
  </si>
  <si>
    <t>441481123215JC01356</t>
  </si>
  <si>
    <t>广东省梅州市兴宁市龙田镇环陂村烟墩窝52号</t>
  </si>
  <si>
    <t>朱晴峰</t>
  </si>
  <si>
    <t>441425197011****92</t>
  </si>
  <si>
    <t>441481123215JC01419</t>
  </si>
  <si>
    <t>广东省梅州市兴宁市龙田镇环陂村第八小组</t>
  </si>
  <si>
    <t>陈焕朋</t>
  </si>
  <si>
    <t>441425195702****71</t>
  </si>
  <si>
    <t>441481123215JC01435</t>
  </si>
  <si>
    <t>广东省梅州市兴宁市龙田镇环陂村第十三小组</t>
  </si>
  <si>
    <t>陈文浩</t>
  </si>
  <si>
    <t>441425197911****93</t>
  </si>
  <si>
    <t>441481123215JC01487</t>
  </si>
  <si>
    <t>广东省梅州市兴宁市龙田镇环陂村乐善围23号</t>
  </si>
  <si>
    <t>陈焕新</t>
  </si>
  <si>
    <t>441425195304****74</t>
  </si>
  <si>
    <t>441481123215JC01508</t>
  </si>
  <si>
    <t>广东省梅州市兴宁市龙田镇环陂村第十四小组</t>
  </si>
  <si>
    <t>张俊灵
张新泉
张清泉</t>
  </si>
  <si>
    <t>441425195008****74
441425197911****93
441425197605****71</t>
  </si>
  <si>
    <t>441481123215JC01531</t>
  </si>
  <si>
    <t>陈新远</t>
  </si>
  <si>
    <t>441425195910****98</t>
  </si>
  <si>
    <t>441481123215JC01583</t>
  </si>
  <si>
    <t>广东省梅州市兴宁市龙田镇环陂村老城3号</t>
  </si>
  <si>
    <t>钟俊英</t>
  </si>
  <si>
    <t>441425193307****85</t>
  </si>
  <si>
    <t>441481123215JC01587</t>
  </si>
  <si>
    <t>广东省梅州市兴宁市龙田镇环陂村第七小组</t>
  </si>
  <si>
    <t>陈新文</t>
  </si>
  <si>
    <t>441425197102****71</t>
  </si>
  <si>
    <t>441481123215JC01592</t>
  </si>
  <si>
    <t>广东省梅州市兴宁市龙田镇环陂村第十六小组</t>
  </si>
  <si>
    <t>何庆芳</t>
  </si>
  <si>
    <t>441425197410****18</t>
  </si>
  <si>
    <t>441481123215JC01595</t>
  </si>
  <si>
    <t>何军</t>
  </si>
  <si>
    <t>441425196712****94</t>
  </si>
  <si>
    <t>441481123215JC01596</t>
  </si>
  <si>
    <t>何建华
何志华
何志洪</t>
  </si>
  <si>
    <t>441425195703****77
441425196403****98
441425196705****78</t>
  </si>
  <si>
    <t>441481123215JC01612</t>
  </si>
  <si>
    <t>441481123215JC01613</t>
  </si>
  <si>
    <t>陈虎</t>
  </si>
  <si>
    <t>441425197701****7X</t>
  </si>
  <si>
    <t>441481123215JC01617</t>
  </si>
  <si>
    <t>陈伟荣</t>
  </si>
  <si>
    <t>441425197403****75</t>
  </si>
  <si>
    <t>441481123215JC01643</t>
  </si>
  <si>
    <t>广东省梅州市兴宁市龙田镇环陂村新城8号</t>
  </si>
  <si>
    <t>陈均堂
陈水棠
陈清堂</t>
  </si>
  <si>
    <t>441425195103****17
441425195706****91
441425196408****95</t>
  </si>
  <si>
    <t>441481123215JC01658</t>
  </si>
  <si>
    <t>广东省梅州市兴宁市龙田镇环陂村第十八小组</t>
  </si>
  <si>
    <t>陈胜钦</t>
  </si>
  <si>
    <t>441425196103****14</t>
  </si>
  <si>
    <t>441481123215JC01701</t>
  </si>
  <si>
    <t>广东省梅州市兴宁市龙田镇环陂村草环光5号</t>
  </si>
  <si>
    <t>黄小英</t>
  </si>
  <si>
    <t>441425196908****81</t>
  </si>
  <si>
    <t>441481123215JC01726</t>
  </si>
  <si>
    <t>广东省梅州市兴宁市龙田镇环陂村第十七小组</t>
  </si>
  <si>
    <t>陈赣金</t>
  </si>
  <si>
    <t>441425196205****11</t>
  </si>
  <si>
    <t>441481123215JC01727</t>
  </si>
  <si>
    <t>441481123215JC01741</t>
  </si>
  <si>
    <t>陈胜生</t>
  </si>
  <si>
    <t>441425195503****90</t>
  </si>
  <si>
    <t>441481123215JC01742</t>
  </si>
  <si>
    <t>陈思良</t>
  </si>
  <si>
    <t>441425195402****76</t>
  </si>
  <si>
    <t>441481123215JC01774</t>
  </si>
  <si>
    <t>刘兴万</t>
  </si>
  <si>
    <t>441425195906****72</t>
  </si>
  <si>
    <t>441481123215JC01822</t>
  </si>
  <si>
    <t>广东省梅州市兴宁市龙田镇环陂村第二十六小组</t>
  </si>
  <si>
    <t>陈勇
陈勇娟</t>
  </si>
  <si>
    <t>441425197904****78
441481199303****86</t>
  </si>
  <si>
    <t>441481123215JC01836</t>
  </si>
  <si>
    <t>陈建伟
陈建威</t>
  </si>
  <si>
    <t>441425196910****76
441425196704****7X</t>
  </si>
  <si>
    <t>441481123215JC01840</t>
  </si>
  <si>
    <t>441481123215JC01841</t>
  </si>
  <si>
    <t>陈淦飞</t>
  </si>
  <si>
    <t>441425195204****75</t>
  </si>
  <si>
    <t>441481123215JC01847</t>
  </si>
  <si>
    <t>陈运星</t>
  </si>
  <si>
    <t>441425194405****96</t>
  </si>
  <si>
    <t>441481123215JC01871</t>
  </si>
  <si>
    <t>广东省梅州市兴宁市龙田镇环陂村老城33号</t>
  </si>
  <si>
    <t>陈春源</t>
  </si>
  <si>
    <t>441425195509****75</t>
  </si>
  <si>
    <t>441481123215JC01873</t>
  </si>
  <si>
    <t>广东省梅州市兴宁市龙田镇环陂村老城26号</t>
  </si>
  <si>
    <t>陈小梅</t>
  </si>
  <si>
    <t>441425194811****95</t>
  </si>
  <si>
    <t>441481123215JC01955</t>
  </si>
  <si>
    <t>广东省梅州市兴宁市龙田镇环陂村第十九小组</t>
  </si>
  <si>
    <t>陈德荣
陈焕荣</t>
  </si>
  <si>
    <t>441425197210****74
441425196208****90</t>
  </si>
  <si>
    <t>441481123215JC01970</t>
  </si>
  <si>
    <t>陈海双
陈海宏</t>
  </si>
  <si>
    <t>441425196006****9X
441425196410****99</t>
  </si>
  <si>
    <t>441481123215JC01986</t>
  </si>
  <si>
    <t>广东省梅州市兴宁市龙田镇环陂村第十五小组</t>
  </si>
  <si>
    <t>陈径华</t>
  </si>
  <si>
    <t>441425195206****99</t>
  </si>
  <si>
    <t>441481123215JC02005</t>
  </si>
  <si>
    <t>441481123215JC02008</t>
  </si>
  <si>
    <t>广东省梅州市兴宁市龙田镇环陂村草环光28号</t>
  </si>
  <si>
    <t>陈新堂</t>
  </si>
  <si>
    <t>441425196609****18</t>
  </si>
  <si>
    <t>441481123215JC02009</t>
  </si>
  <si>
    <t>陈桂英</t>
  </si>
  <si>
    <t>441425194108****28</t>
  </si>
  <si>
    <t>441481123215JC02023</t>
  </si>
  <si>
    <t>陈钦华</t>
  </si>
  <si>
    <t>441424194805****31</t>
  </si>
  <si>
    <t>441481123215JC02029</t>
  </si>
  <si>
    <t>广东省梅州市兴宁市龙田镇环陂村草环光23号</t>
  </si>
  <si>
    <t>陈小华
陈小清</t>
  </si>
  <si>
    <t>/
441425196507****75</t>
  </si>
  <si>
    <t>441481123215JC02050</t>
  </si>
  <si>
    <t>陈新宏
陈新强</t>
  </si>
  <si>
    <t>441425196706****73
441425197202****98</t>
  </si>
  <si>
    <t>441481123215JC02052</t>
  </si>
  <si>
    <t>陈映岳</t>
  </si>
  <si>
    <t>441425195306****7X</t>
  </si>
  <si>
    <t>441481123215JC02053</t>
  </si>
  <si>
    <t>何伟芳</t>
  </si>
  <si>
    <t>441425194909****0X</t>
  </si>
  <si>
    <t>441481123215JC02056</t>
  </si>
  <si>
    <t>广东省梅州市兴宁市龙田镇环陂村庄屋5号</t>
  </si>
  <si>
    <t>高春英</t>
  </si>
  <si>
    <t>441425195612****81</t>
  </si>
  <si>
    <t>441481123215JC02065</t>
  </si>
  <si>
    <t>广东省梅州市兴宁市龙田镇环陂村庄屋6号</t>
  </si>
  <si>
    <t>庄裕棠</t>
  </si>
  <si>
    <t>441425194609****76</t>
  </si>
  <si>
    <t>441481123215JC02066</t>
  </si>
  <si>
    <t>广东省梅州市兴宁市龙田镇环陂村庄屋8号</t>
  </si>
  <si>
    <t>刘菊珍</t>
  </si>
  <si>
    <t>441425194110****85</t>
  </si>
  <si>
    <t>441481123215JC02075</t>
  </si>
  <si>
    <t>广东省梅州市兴宁市龙田镇环陂村第二十二小组</t>
  </si>
  <si>
    <t>庄振威</t>
  </si>
  <si>
    <t>441425195706****97</t>
  </si>
  <si>
    <t>441481123215JC02084</t>
  </si>
  <si>
    <t>广东省梅州市兴宁市龙田镇环陂村第二十小组</t>
  </si>
  <si>
    <t>吴菊英
庄志环</t>
  </si>
  <si>
    <t>441425195107****8X
441425196807****70</t>
  </si>
  <si>
    <t>441481123215JC02085</t>
  </si>
  <si>
    <t>广东省梅州市兴宁市龙田镇环陂村庄屋29号</t>
  </si>
  <si>
    <t>孙金华</t>
  </si>
  <si>
    <t>441481198204****94</t>
  </si>
  <si>
    <t>441481123215JC02086</t>
  </si>
  <si>
    <t>广东省梅州市兴宁市龙田镇环陂村第二十五小组</t>
  </si>
  <si>
    <t>庄永庭</t>
  </si>
  <si>
    <t>441425194708****73</t>
  </si>
  <si>
    <t>441481123215JC02113</t>
  </si>
  <si>
    <t>庄裕通</t>
  </si>
  <si>
    <t>441425195604****79</t>
  </si>
  <si>
    <t>441481123215JC02114</t>
  </si>
  <si>
    <t>广东省梅州市兴宁市龙田镇环陂村庄屋50号</t>
  </si>
  <si>
    <t>庄汉威</t>
  </si>
  <si>
    <t>441425195502****73</t>
  </si>
  <si>
    <t>441481123215JC02120</t>
  </si>
  <si>
    <t>广东省梅州市兴宁市龙田镇环陂村庄屋39号</t>
  </si>
  <si>
    <t>庄志鹏
张伟琼</t>
  </si>
  <si>
    <t>441302194611****31
441425195008****84</t>
  </si>
  <si>
    <t>441481123215JC02123</t>
  </si>
  <si>
    <t>庄坤威</t>
  </si>
  <si>
    <t>441425195302****74</t>
  </si>
  <si>
    <t>441481123215JC02130</t>
  </si>
  <si>
    <t>广东省梅州市兴宁市龙田镇环陂村庄屋68号</t>
  </si>
  <si>
    <t>庄伟章</t>
  </si>
  <si>
    <t>441425197009****77</t>
  </si>
  <si>
    <t>441481123215JC02136</t>
  </si>
  <si>
    <t>广东省梅州市兴宁市龙田镇环陂村庄屋56号</t>
  </si>
  <si>
    <t>李文标</t>
  </si>
  <si>
    <t>441425196306****72</t>
  </si>
  <si>
    <t>441481123215JC02137</t>
  </si>
  <si>
    <t>广东省梅州市兴宁市龙田镇环陂村庄屋58号</t>
  </si>
  <si>
    <t>彭宏香</t>
  </si>
  <si>
    <t>441425195610****0X</t>
  </si>
  <si>
    <t>441481123215JC02139</t>
  </si>
  <si>
    <t>广东省梅州市兴宁市龙田镇环陂村庄屋48号</t>
  </si>
  <si>
    <t>赖仕兰</t>
  </si>
  <si>
    <t>441425194707****82</t>
  </si>
  <si>
    <t>441481123215JC02186</t>
  </si>
  <si>
    <t>广东省梅州市兴宁市龙田镇环陂村第二十四小组</t>
  </si>
  <si>
    <t>刘淼基</t>
  </si>
  <si>
    <t>441425194606****72</t>
  </si>
  <si>
    <t>441481123215JC02191</t>
  </si>
  <si>
    <t>广东省梅州市兴宁市龙田镇环陂村富口屈刘屋53号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</si>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</sst>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9"/>
  <sheetViews>
    <sheetView tabSelected="1" workbookViewId="0">
      <selection activeCell="J1" sqref="J$1:J$1048576"/>
    </sheetView>
  </sheetViews>
  <sheetFormatPr defaultColWidth="9" defaultRowHeight="13.5"/>
  <cols>
    <col min="1" max="1" width="4.75" style="2" customWidth="1"/>
    <col min="2" max="2" width="8.75" style="3" customWidth="1"/>
    <col min="3" max="3" width="20.375" style="3" customWidth="1"/>
    <col min="4" max="4" width="21.375" style="3" customWidth="1"/>
    <col min="5" max="5" width="47.125" style="4" customWidth="1"/>
    <col min="6" max="6" width="35.25" style="4" customWidth="1"/>
    <col min="7" max="7" width="8.875" style="4" customWidth="1"/>
    <col min="8" max="8" width="9.125" style="4" customWidth="1"/>
    <col min="9" max="9" width="7" style="3" customWidth="1"/>
    <col min="10" max="16384" width="9" style="5"/>
  </cols>
  <sheetData>
    <row r="1" s="1" customFormat="1" ht="38" customHeight="1" spans="1:9">
      <c r="A1" s="6" t="s">
        <v>0</v>
      </c>
      <c r="B1" s="7"/>
      <c r="C1" s="7"/>
      <c r="D1" s="7"/>
      <c r="E1" s="8"/>
      <c r="F1" s="7"/>
      <c r="G1" s="7"/>
      <c r="H1" s="7"/>
      <c r="I1" s="7"/>
    </row>
    <row r="2" s="1" customFormat="1" ht="67" customHeight="1" spans="1:9">
      <c r="A2" s="9" t="s">
        <v>1</v>
      </c>
      <c r="B2" s="10"/>
      <c r="C2" s="10"/>
      <c r="D2" s="10"/>
      <c r="E2" s="11"/>
      <c r="F2" s="10"/>
      <c r="G2" s="10"/>
      <c r="H2" s="10"/>
      <c r="I2" s="10"/>
    </row>
    <row r="3" s="1" customFormat="1" ht="51" customHeight="1" spans="1:9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3" t="s">
        <v>8</v>
      </c>
      <c r="H3" s="13" t="s">
        <v>9</v>
      </c>
      <c r="I3" s="13" t="s">
        <v>10</v>
      </c>
    </row>
    <row r="4" ht="28" customHeight="1" spans="1:9">
      <c r="A4" s="15">
        <f t="shared" ref="A4:A67" si="0">ROW()-3</f>
        <v>1</v>
      </c>
      <c r="B4" s="16" t="s">
        <v>11</v>
      </c>
      <c r="C4" s="17" t="s">
        <v>12</v>
      </c>
      <c r="D4" s="16" t="s">
        <v>13</v>
      </c>
      <c r="E4" s="16" t="s">
        <v>14</v>
      </c>
      <c r="F4" s="17" t="s">
        <v>15</v>
      </c>
      <c r="G4" s="18">
        <v>71.95</v>
      </c>
      <c r="H4" s="18">
        <v>71.95</v>
      </c>
      <c r="I4" s="16" t="s">
        <v>16</v>
      </c>
    </row>
    <row r="5" ht="28" customHeight="1" spans="1:9">
      <c r="A5" s="15">
        <f t="shared" si="0"/>
        <v>2</v>
      </c>
      <c r="B5" s="16" t="s">
        <v>17</v>
      </c>
      <c r="C5" s="17" t="s">
        <v>18</v>
      </c>
      <c r="D5" s="16" t="s">
        <v>19</v>
      </c>
      <c r="E5" s="16" t="s">
        <v>20</v>
      </c>
      <c r="F5" s="17" t="s">
        <v>15</v>
      </c>
      <c r="G5" s="18">
        <v>61.44</v>
      </c>
      <c r="H5" s="18">
        <v>107.62</v>
      </c>
      <c r="I5" s="16" t="s">
        <v>16</v>
      </c>
    </row>
    <row r="6" ht="28" customHeight="1" spans="1:9">
      <c r="A6" s="15">
        <f t="shared" si="0"/>
        <v>3</v>
      </c>
      <c r="B6" s="16" t="s">
        <v>21</v>
      </c>
      <c r="C6" s="17" t="s">
        <v>22</v>
      </c>
      <c r="D6" s="16" t="s">
        <v>23</v>
      </c>
      <c r="E6" s="16" t="s">
        <v>20</v>
      </c>
      <c r="F6" s="17" t="s">
        <v>15</v>
      </c>
      <c r="G6" s="18">
        <v>119.69</v>
      </c>
      <c r="H6" s="18">
        <v>170.03</v>
      </c>
      <c r="I6" s="16" t="s">
        <v>16</v>
      </c>
    </row>
    <row r="7" ht="38" customHeight="1" spans="1:9">
      <c r="A7" s="15">
        <f t="shared" si="0"/>
        <v>4</v>
      </c>
      <c r="B7" s="17" t="s">
        <v>24</v>
      </c>
      <c r="C7" s="17" t="s">
        <v>25</v>
      </c>
      <c r="D7" s="16" t="s">
        <v>26</v>
      </c>
      <c r="E7" s="16" t="s">
        <v>27</v>
      </c>
      <c r="F7" s="17" t="s">
        <v>15</v>
      </c>
      <c r="G7" s="18">
        <v>102.12</v>
      </c>
      <c r="H7" s="18">
        <v>102.12</v>
      </c>
      <c r="I7" s="16" t="s">
        <v>16</v>
      </c>
    </row>
    <row r="8" ht="28" customHeight="1" spans="1:9">
      <c r="A8" s="15">
        <f t="shared" si="0"/>
        <v>5</v>
      </c>
      <c r="B8" s="16" t="s">
        <v>28</v>
      </c>
      <c r="C8" s="17" t="s">
        <v>29</v>
      </c>
      <c r="D8" s="16" t="s">
        <v>30</v>
      </c>
      <c r="E8" s="16" t="s">
        <v>31</v>
      </c>
      <c r="F8" s="17" t="s">
        <v>15</v>
      </c>
      <c r="G8" s="18">
        <v>186.94</v>
      </c>
      <c r="H8" s="18">
        <v>186.94</v>
      </c>
      <c r="I8" s="16" t="s">
        <v>16</v>
      </c>
    </row>
    <row r="9" ht="65" customHeight="1" spans="1:9">
      <c r="A9" s="15">
        <f t="shared" si="0"/>
        <v>6</v>
      </c>
      <c r="B9" s="17" t="s">
        <v>32</v>
      </c>
      <c r="C9" s="17" t="s">
        <v>33</v>
      </c>
      <c r="D9" s="16" t="s">
        <v>34</v>
      </c>
      <c r="E9" s="16" t="s">
        <v>35</v>
      </c>
      <c r="F9" s="17" t="s">
        <v>15</v>
      </c>
      <c r="G9" s="18">
        <v>129.79</v>
      </c>
      <c r="H9" s="18">
        <v>238.43</v>
      </c>
      <c r="I9" s="16" t="s">
        <v>16</v>
      </c>
    </row>
    <row r="10" ht="65" customHeight="1" spans="1:9">
      <c r="A10" s="15">
        <f t="shared" si="0"/>
        <v>7</v>
      </c>
      <c r="B10" s="17" t="s">
        <v>32</v>
      </c>
      <c r="C10" s="17" t="s">
        <v>33</v>
      </c>
      <c r="D10" s="16" t="s">
        <v>36</v>
      </c>
      <c r="E10" s="16" t="s">
        <v>35</v>
      </c>
      <c r="F10" s="17" t="s">
        <v>15</v>
      </c>
      <c r="G10" s="18">
        <v>288.04</v>
      </c>
      <c r="H10" s="18">
        <v>276.76</v>
      </c>
      <c r="I10" s="16" t="s">
        <v>16</v>
      </c>
    </row>
    <row r="11" ht="65" customHeight="1" spans="1:9">
      <c r="A11" s="15">
        <f t="shared" si="0"/>
        <v>8</v>
      </c>
      <c r="B11" s="17" t="s">
        <v>32</v>
      </c>
      <c r="C11" s="17" t="s">
        <v>33</v>
      </c>
      <c r="D11" s="16" t="s">
        <v>37</v>
      </c>
      <c r="E11" s="16" t="s">
        <v>38</v>
      </c>
      <c r="F11" s="17" t="s">
        <v>15</v>
      </c>
      <c r="G11" s="18">
        <v>183.43</v>
      </c>
      <c r="H11" s="18">
        <v>624.75</v>
      </c>
      <c r="I11" s="16" t="s">
        <v>16</v>
      </c>
    </row>
    <row r="12" ht="38" customHeight="1" spans="1:9">
      <c r="A12" s="15">
        <f t="shared" si="0"/>
        <v>9</v>
      </c>
      <c r="B12" s="17" t="s">
        <v>39</v>
      </c>
      <c r="C12" s="17" t="s">
        <v>40</v>
      </c>
      <c r="D12" s="16" t="s">
        <v>41</v>
      </c>
      <c r="E12" s="16" t="s">
        <v>35</v>
      </c>
      <c r="F12" s="17" t="s">
        <v>15</v>
      </c>
      <c r="G12" s="18">
        <v>40.2</v>
      </c>
      <c r="H12" s="18">
        <v>40.2</v>
      </c>
      <c r="I12" s="16" t="s">
        <v>16</v>
      </c>
    </row>
    <row r="13" ht="28" customHeight="1" spans="1:9">
      <c r="A13" s="15">
        <f t="shared" si="0"/>
        <v>10</v>
      </c>
      <c r="B13" s="16" t="s">
        <v>42</v>
      </c>
      <c r="C13" s="17" t="s">
        <v>43</v>
      </c>
      <c r="D13" s="16" t="s">
        <v>44</v>
      </c>
      <c r="E13" s="16" t="s">
        <v>45</v>
      </c>
      <c r="F13" s="17" t="s">
        <v>15</v>
      </c>
      <c r="G13" s="18">
        <v>168.95</v>
      </c>
      <c r="H13" s="18">
        <v>271.07</v>
      </c>
      <c r="I13" s="16" t="s">
        <v>16</v>
      </c>
    </row>
    <row r="14" ht="51" customHeight="1" spans="1:9">
      <c r="A14" s="15">
        <f t="shared" si="0"/>
        <v>11</v>
      </c>
      <c r="B14" s="17" t="s">
        <v>46</v>
      </c>
      <c r="C14" s="17" t="s">
        <v>47</v>
      </c>
      <c r="D14" s="16" t="s">
        <v>48</v>
      </c>
      <c r="E14" s="16" t="s">
        <v>49</v>
      </c>
      <c r="F14" s="17" t="s">
        <v>15</v>
      </c>
      <c r="G14" s="18">
        <v>194.34</v>
      </c>
      <c r="H14" s="18">
        <v>381.22</v>
      </c>
      <c r="I14" s="16" t="s">
        <v>16</v>
      </c>
    </row>
    <row r="15" ht="51" customHeight="1" spans="1:9">
      <c r="A15" s="15">
        <f t="shared" si="0"/>
        <v>12</v>
      </c>
      <c r="B15" s="17" t="s">
        <v>46</v>
      </c>
      <c r="C15" s="17" t="s">
        <v>47</v>
      </c>
      <c r="D15" s="16" t="s">
        <v>50</v>
      </c>
      <c r="E15" s="16" t="s">
        <v>49</v>
      </c>
      <c r="F15" s="17" t="s">
        <v>15</v>
      </c>
      <c r="G15" s="18">
        <v>63.62</v>
      </c>
      <c r="H15" s="18">
        <v>63.62</v>
      </c>
      <c r="I15" s="16" t="s">
        <v>16</v>
      </c>
    </row>
    <row r="16" ht="38" customHeight="1" spans="1:9">
      <c r="A16" s="15">
        <f t="shared" si="0"/>
        <v>13</v>
      </c>
      <c r="B16" s="17" t="s">
        <v>51</v>
      </c>
      <c r="C16" s="17" t="s">
        <v>52</v>
      </c>
      <c r="D16" s="16" t="s">
        <v>53</v>
      </c>
      <c r="E16" s="16" t="s">
        <v>54</v>
      </c>
      <c r="F16" s="17" t="s">
        <v>15</v>
      </c>
      <c r="G16" s="18">
        <v>104.65</v>
      </c>
      <c r="H16" s="18">
        <v>104.65</v>
      </c>
      <c r="I16" s="16" t="s">
        <v>16</v>
      </c>
    </row>
    <row r="17" ht="28" customHeight="1" spans="1:9">
      <c r="A17" s="15">
        <f t="shared" si="0"/>
        <v>14</v>
      </c>
      <c r="B17" s="16" t="s">
        <v>55</v>
      </c>
      <c r="C17" s="17" t="s">
        <v>56</v>
      </c>
      <c r="D17" s="16" t="s">
        <v>57</v>
      </c>
      <c r="E17" s="16" t="s">
        <v>58</v>
      </c>
      <c r="F17" s="17" t="s">
        <v>15</v>
      </c>
      <c r="G17" s="18">
        <v>71.44</v>
      </c>
      <c r="H17" s="18">
        <v>71.44</v>
      </c>
      <c r="I17" s="16" t="s">
        <v>16</v>
      </c>
    </row>
    <row r="18" ht="28" customHeight="1" spans="1:9">
      <c r="A18" s="15">
        <f t="shared" si="0"/>
        <v>15</v>
      </c>
      <c r="B18" s="16" t="s">
        <v>59</v>
      </c>
      <c r="C18" s="17" t="s">
        <v>60</v>
      </c>
      <c r="D18" s="16" t="s">
        <v>61</v>
      </c>
      <c r="E18" s="16" t="s">
        <v>62</v>
      </c>
      <c r="F18" s="17" t="s">
        <v>15</v>
      </c>
      <c r="G18" s="18">
        <v>328.8</v>
      </c>
      <c r="H18" s="18">
        <v>328.8</v>
      </c>
      <c r="I18" s="16" t="s">
        <v>16</v>
      </c>
    </row>
    <row r="19" ht="28" customHeight="1" spans="1:9">
      <c r="A19" s="15">
        <f t="shared" si="0"/>
        <v>16</v>
      </c>
      <c r="B19" s="16" t="s">
        <v>63</v>
      </c>
      <c r="C19" s="17" t="s">
        <v>64</v>
      </c>
      <c r="D19" s="16" t="s">
        <v>65</v>
      </c>
      <c r="E19" s="16" t="s">
        <v>66</v>
      </c>
      <c r="F19" s="17" t="s">
        <v>15</v>
      </c>
      <c r="G19" s="18">
        <v>77.79</v>
      </c>
      <c r="H19" s="18">
        <v>77.79</v>
      </c>
      <c r="I19" s="16" t="s">
        <v>16</v>
      </c>
    </row>
    <row r="20" ht="28" customHeight="1" spans="1:9">
      <c r="A20" s="15">
        <f t="shared" si="0"/>
        <v>17</v>
      </c>
      <c r="B20" s="16" t="s">
        <v>67</v>
      </c>
      <c r="C20" s="17" t="s">
        <v>68</v>
      </c>
      <c r="D20" s="16" t="s">
        <v>69</v>
      </c>
      <c r="E20" s="16" t="s">
        <v>70</v>
      </c>
      <c r="F20" s="17" t="s">
        <v>15</v>
      </c>
      <c r="G20" s="18">
        <v>127.94</v>
      </c>
      <c r="H20" s="18">
        <v>233.18</v>
      </c>
      <c r="I20" s="16" t="s">
        <v>16</v>
      </c>
    </row>
    <row r="21" ht="28" customHeight="1" spans="1:9">
      <c r="A21" s="15">
        <f t="shared" si="0"/>
        <v>18</v>
      </c>
      <c r="B21" s="16" t="s">
        <v>71</v>
      </c>
      <c r="C21" s="17" t="s">
        <v>72</v>
      </c>
      <c r="D21" s="16" t="s">
        <v>73</v>
      </c>
      <c r="E21" s="16" t="s">
        <v>74</v>
      </c>
      <c r="F21" s="17" t="s">
        <v>15</v>
      </c>
      <c r="G21" s="18">
        <v>143.89</v>
      </c>
      <c r="H21" s="18">
        <v>281.02</v>
      </c>
      <c r="I21" s="16" t="s">
        <v>16</v>
      </c>
    </row>
    <row r="22" ht="28" customHeight="1" spans="1:9">
      <c r="A22" s="15">
        <f t="shared" si="0"/>
        <v>19</v>
      </c>
      <c r="B22" s="16" t="s">
        <v>75</v>
      </c>
      <c r="C22" s="17" t="s">
        <v>76</v>
      </c>
      <c r="D22" s="16" t="s">
        <v>77</v>
      </c>
      <c r="E22" s="16" t="s">
        <v>78</v>
      </c>
      <c r="F22" s="17" t="s">
        <v>15</v>
      </c>
      <c r="G22" s="18">
        <v>155.01</v>
      </c>
      <c r="H22" s="18">
        <v>155.01</v>
      </c>
      <c r="I22" s="16" t="s">
        <v>16</v>
      </c>
    </row>
    <row r="23" ht="28" customHeight="1" spans="1:9">
      <c r="A23" s="15">
        <f t="shared" si="0"/>
        <v>20</v>
      </c>
      <c r="B23" s="16" t="s">
        <v>79</v>
      </c>
      <c r="C23" s="17" t="s">
        <v>80</v>
      </c>
      <c r="D23" s="16" t="s">
        <v>81</v>
      </c>
      <c r="E23" s="16" t="s">
        <v>82</v>
      </c>
      <c r="F23" s="17" t="s">
        <v>15</v>
      </c>
      <c r="G23" s="18">
        <v>45.3</v>
      </c>
      <c r="H23" s="18">
        <v>85.19</v>
      </c>
      <c r="I23" s="16" t="s">
        <v>16</v>
      </c>
    </row>
    <row r="24" ht="51" customHeight="1" spans="1:9">
      <c r="A24" s="15">
        <f t="shared" si="0"/>
        <v>21</v>
      </c>
      <c r="B24" s="17" t="s">
        <v>83</v>
      </c>
      <c r="C24" s="17" t="s">
        <v>84</v>
      </c>
      <c r="D24" s="16" t="s">
        <v>85</v>
      </c>
      <c r="E24" s="16" t="s">
        <v>82</v>
      </c>
      <c r="F24" s="17" t="s">
        <v>15</v>
      </c>
      <c r="G24" s="18">
        <v>82.03</v>
      </c>
      <c r="H24" s="18">
        <v>162.67</v>
      </c>
      <c r="I24" s="16" t="s">
        <v>16</v>
      </c>
    </row>
    <row r="25" ht="28" customHeight="1" spans="1:9">
      <c r="A25" s="15">
        <f t="shared" si="0"/>
        <v>22</v>
      </c>
      <c r="B25" s="16" t="s">
        <v>86</v>
      </c>
      <c r="C25" s="17" t="s">
        <v>87</v>
      </c>
      <c r="D25" s="16" t="s">
        <v>88</v>
      </c>
      <c r="E25" s="16" t="s">
        <v>89</v>
      </c>
      <c r="F25" s="17" t="s">
        <v>15</v>
      </c>
      <c r="G25" s="18">
        <v>136.56</v>
      </c>
      <c r="H25" s="18">
        <v>293.12</v>
      </c>
      <c r="I25" s="16" t="s">
        <v>16</v>
      </c>
    </row>
    <row r="26" ht="28" customHeight="1" spans="1:9">
      <c r="A26" s="15">
        <f t="shared" si="0"/>
        <v>23</v>
      </c>
      <c r="B26" s="16" t="s">
        <v>90</v>
      </c>
      <c r="C26" s="17" t="s">
        <v>91</v>
      </c>
      <c r="D26" s="16" t="s">
        <v>92</v>
      </c>
      <c r="E26" s="16" t="s">
        <v>93</v>
      </c>
      <c r="F26" s="17" t="s">
        <v>15</v>
      </c>
      <c r="G26" s="18">
        <v>57.33</v>
      </c>
      <c r="H26" s="18">
        <v>115.48</v>
      </c>
      <c r="I26" s="16" t="s">
        <v>16</v>
      </c>
    </row>
    <row r="27" ht="28" customHeight="1" spans="1:9">
      <c r="A27" s="15">
        <f t="shared" si="0"/>
        <v>24</v>
      </c>
      <c r="B27" s="16" t="s">
        <v>94</v>
      </c>
      <c r="C27" s="17" t="s">
        <v>95</v>
      </c>
      <c r="D27" s="16" t="s">
        <v>96</v>
      </c>
      <c r="E27" s="16" t="s">
        <v>97</v>
      </c>
      <c r="F27" s="17" t="s">
        <v>15</v>
      </c>
      <c r="G27" s="18">
        <v>45.86</v>
      </c>
      <c r="H27" s="18">
        <v>45.81</v>
      </c>
      <c r="I27" s="16" t="s">
        <v>16</v>
      </c>
    </row>
    <row r="28" ht="28" customHeight="1" spans="1:9">
      <c r="A28" s="15">
        <f t="shared" si="0"/>
        <v>25</v>
      </c>
      <c r="B28" s="16" t="s">
        <v>98</v>
      </c>
      <c r="C28" s="17" t="s">
        <v>99</v>
      </c>
      <c r="D28" s="16" t="s">
        <v>100</v>
      </c>
      <c r="E28" s="16" t="s">
        <v>93</v>
      </c>
      <c r="F28" s="17" t="s">
        <v>15</v>
      </c>
      <c r="G28" s="18">
        <v>128.93</v>
      </c>
      <c r="H28" s="18">
        <v>197.51</v>
      </c>
      <c r="I28" s="16" t="s">
        <v>16</v>
      </c>
    </row>
    <row r="29" ht="28" customHeight="1" spans="1:9">
      <c r="A29" s="15">
        <f t="shared" si="0"/>
        <v>26</v>
      </c>
      <c r="B29" s="16" t="s">
        <v>101</v>
      </c>
      <c r="C29" s="17" t="s">
        <v>102</v>
      </c>
      <c r="D29" s="16" t="s">
        <v>103</v>
      </c>
      <c r="E29" s="16" t="s">
        <v>93</v>
      </c>
      <c r="F29" s="17" t="s">
        <v>15</v>
      </c>
      <c r="G29" s="18">
        <v>45.34</v>
      </c>
      <c r="H29" s="18">
        <v>90.68</v>
      </c>
      <c r="I29" s="16" t="s">
        <v>16</v>
      </c>
    </row>
    <row r="30" ht="51" customHeight="1" spans="1:9">
      <c r="A30" s="15">
        <f t="shared" si="0"/>
        <v>27</v>
      </c>
      <c r="B30" s="17" t="s">
        <v>104</v>
      </c>
      <c r="C30" s="17" t="s">
        <v>105</v>
      </c>
      <c r="D30" s="16" t="s">
        <v>106</v>
      </c>
      <c r="E30" s="16" t="s">
        <v>93</v>
      </c>
      <c r="F30" s="17" t="s">
        <v>15</v>
      </c>
      <c r="G30" s="18">
        <v>180.25</v>
      </c>
      <c r="H30" s="18">
        <v>180.25</v>
      </c>
      <c r="I30" s="16" t="s">
        <v>16</v>
      </c>
    </row>
    <row r="31" ht="28" customHeight="1" spans="1:9">
      <c r="A31" s="15">
        <f t="shared" si="0"/>
        <v>28</v>
      </c>
      <c r="B31" s="16" t="s">
        <v>101</v>
      </c>
      <c r="C31" s="17" t="s">
        <v>102</v>
      </c>
      <c r="D31" s="16" t="s">
        <v>107</v>
      </c>
      <c r="E31" s="16" t="s">
        <v>93</v>
      </c>
      <c r="F31" s="17" t="s">
        <v>15</v>
      </c>
      <c r="G31" s="18">
        <v>16.79</v>
      </c>
      <c r="H31" s="18">
        <v>16.79</v>
      </c>
      <c r="I31" s="16" t="s">
        <v>16</v>
      </c>
    </row>
    <row r="32" ht="28" customHeight="1" spans="1:9">
      <c r="A32" s="15">
        <f t="shared" si="0"/>
        <v>29</v>
      </c>
      <c r="B32" s="16" t="s">
        <v>108</v>
      </c>
      <c r="C32" s="17" t="s">
        <v>109</v>
      </c>
      <c r="D32" s="16" t="s">
        <v>110</v>
      </c>
      <c r="E32" s="16" t="s">
        <v>97</v>
      </c>
      <c r="F32" s="17" t="s">
        <v>15</v>
      </c>
      <c r="G32" s="18">
        <v>78.43</v>
      </c>
      <c r="H32" s="18">
        <v>161.33</v>
      </c>
      <c r="I32" s="16" t="s">
        <v>16</v>
      </c>
    </row>
    <row r="33" ht="28" customHeight="1" spans="1:9">
      <c r="A33" s="15">
        <f t="shared" si="0"/>
        <v>30</v>
      </c>
      <c r="B33" s="16" t="s">
        <v>111</v>
      </c>
      <c r="C33" s="17" t="s">
        <v>112</v>
      </c>
      <c r="D33" s="16" t="s">
        <v>113</v>
      </c>
      <c r="E33" s="16" t="s">
        <v>114</v>
      </c>
      <c r="F33" s="17" t="s">
        <v>15</v>
      </c>
      <c r="G33" s="18">
        <v>172.63</v>
      </c>
      <c r="H33" s="18">
        <v>220.75</v>
      </c>
      <c r="I33" s="16" t="s">
        <v>16</v>
      </c>
    </row>
    <row r="34" ht="51" customHeight="1" spans="1:9">
      <c r="A34" s="15">
        <f t="shared" si="0"/>
        <v>31</v>
      </c>
      <c r="B34" s="17" t="s">
        <v>115</v>
      </c>
      <c r="C34" s="17" t="s">
        <v>116</v>
      </c>
      <c r="D34" s="16" t="s">
        <v>117</v>
      </c>
      <c r="E34" s="16" t="s">
        <v>118</v>
      </c>
      <c r="F34" s="17" t="s">
        <v>15</v>
      </c>
      <c r="G34" s="18">
        <v>339.24</v>
      </c>
      <c r="H34" s="18">
        <v>437.2</v>
      </c>
      <c r="I34" s="16" t="s">
        <v>16</v>
      </c>
    </row>
    <row r="35" ht="28" customHeight="1" spans="1:9">
      <c r="A35" s="15">
        <f t="shared" si="0"/>
        <v>32</v>
      </c>
      <c r="B35" s="16" t="s">
        <v>119</v>
      </c>
      <c r="C35" s="17" t="s">
        <v>120</v>
      </c>
      <c r="D35" s="16" t="s">
        <v>121</v>
      </c>
      <c r="E35" s="16" t="s">
        <v>122</v>
      </c>
      <c r="F35" s="17" t="s">
        <v>15</v>
      </c>
      <c r="G35" s="18">
        <v>133.17</v>
      </c>
      <c r="H35" s="18">
        <v>369.22</v>
      </c>
      <c r="I35" s="16" t="s">
        <v>16</v>
      </c>
    </row>
    <row r="36" ht="28" customHeight="1" spans="1:9">
      <c r="A36" s="15">
        <f t="shared" si="0"/>
        <v>33</v>
      </c>
      <c r="B36" s="16" t="s">
        <v>123</v>
      </c>
      <c r="C36" s="17" t="s">
        <v>124</v>
      </c>
      <c r="D36" s="16" t="s">
        <v>125</v>
      </c>
      <c r="E36" s="16" t="s">
        <v>126</v>
      </c>
      <c r="F36" s="17" t="s">
        <v>15</v>
      </c>
      <c r="G36" s="18">
        <v>11.58</v>
      </c>
      <c r="H36" s="18">
        <v>23.17</v>
      </c>
      <c r="I36" s="16" t="s">
        <v>16</v>
      </c>
    </row>
    <row r="37" ht="28" customHeight="1" spans="1:9">
      <c r="A37" s="15">
        <f t="shared" si="0"/>
        <v>34</v>
      </c>
      <c r="B37" s="16" t="s">
        <v>127</v>
      </c>
      <c r="C37" s="17" t="s">
        <v>128</v>
      </c>
      <c r="D37" s="16" t="s">
        <v>129</v>
      </c>
      <c r="E37" s="16" t="s">
        <v>118</v>
      </c>
      <c r="F37" s="17" t="s">
        <v>15</v>
      </c>
      <c r="G37" s="18">
        <v>100.54</v>
      </c>
      <c r="H37" s="18">
        <v>173.04</v>
      </c>
      <c r="I37" s="16" t="s">
        <v>16</v>
      </c>
    </row>
    <row r="38" ht="28" customHeight="1" spans="1:9">
      <c r="A38" s="15">
        <f t="shared" si="0"/>
        <v>35</v>
      </c>
      <c r="B38" s="16" t="s">
        <v>123</v>
      </c>
      <c r="C38" s="17" t="s">
        <v>124</v>
      </c>
      <c r="D38" s="16" t="s">
        <v>130</v>
      </c>
      <c r="E38" s="16" t="s">
        <v>126</v>
      </c>
      <c r="F38" s="17" t="s">
        <v>15</v>
      </c>
      <c r="G38" s="18">
        <v>63.16</v>
      </c>
      <c r="H38" s="18">
        <v>98.45</v>
      </c>
      <c r="I38" s="16" t="s">
        <v>16</v>
      </c>
    </row>
    <row r="39" ht="28" customHeight="1" spans="1:9">
      <c r="A39" s="15">
        <f t="shared" si="0"/>
        <v>36</v>
      </c>
      <c r="B39" s="16" t="s">
        <v>131</v>
      </c>
      <c r="C39" s="17" t="s">
        <v>132</v>
      </c>
      <c r="D39" s="16" t="s">
        <v>133</v>
      </c>
      <c r="E39" s="16" t="s">
        <v>118</v>
      </c>
      <c r="F39" s="17" t="s">
        <v>15</v>
      </c>
      <c r="G39" s="18">
        <v>43.95</v>
      </c>
      <c r="H39" s="18">
        <v>98.74</v>
      </c>
      <c r="I39" s="16" t="s">
        <v>16</v>
      </c>
    </row>
    <row r="40" ht="28" customHeight="1" spans="1:9">
      <c r="A40" s="15">
        <f t="shared" si="0"/>
        <v>37</v>
      </c>
      <c r="B40" s="16" t="s">
        <v>134</v>
      </c>
      <c r="C40" s="17" t="s">
        <v>135</v>
      </c>
      <c r="D40" s="16" t="s">
        <v>136</v>
      </c>
      <c r="E40" s="16" t="s">
        <v>97</v>
      </c>
      <c r="F40" s="17" t="s">
        <v>15</v>
      </c>
      <c r="G40" s="18">
        <v>67.18</v>
      </c>
      <c r="H40" s="18">
        <v>67.18</v>
      </c>
      <c r="I40" s="16" t="s">
        <v>16</v>
      </c>
    </row>
    <row r="41" ht="28" customHeight="1" spans="1:9">
      <c r="A41" s="15">
        <f t="shared" si="0"/>
        <v>38</v>
      </c>
      <c r="B41" s="16" t="s">
        <v>137</v>
      </c>
      <c r="C41" s="17" t="s">
        <v>138</v>
      </c>
      <c r="D41" s="16" t="s">
        <v>139</v>
      </c>
      <c r="E41" s="16" t="s">
        <v>140</v>
      </c>
      <c r="F41" s="17" t="s">
        <v>15</v>
      </c>
      <c r="G41" s="18">
        <v>40.27</v>
      </c>
      <c r="H41" s="18">
        <v>82.31</v>
      </c>
      <c r="I41" s="16" t="s">
        <v>16</v>
      </c>
    </row>
    <row r="42" ht="38" customHeight="1" spans="1:9">
      <c r="A42" s="15">
        <f t="shared" si="0"/>
        <v>39</v>
      </c>
      <c r="B42" s="17" t="s">
        <v>141</v>
      </c>
      <c r="C42" s="17" t="s">
        <v>142</v>
      </c>
      <c r="D42" s="16" t="s">
        <v>143</v>
      </c>
      <c r="E42" s="16" t="s">
        <v>97</v>
      </c>
      <c r="F42" s="17" t="s">
        <v>15</v>
      </c>
      <c r="G42" s="18">
        <v>55.15</v>
      </c>
      <c r="H42" s="18">
        <v>106.29</v>
      </c>
      <c r="I42" s="16" t="s">
        <v>16</v>
      </c>
    </row>
    <row r="43" ht="38" customHeight="1" spans="1:9">
      <c r="A43" s="15">
        <f t="shared" si="0"/>
        <v>40</v>
      </c>
      <c r="B43" s="17" t="s">
        <v>144</v>
      </c>
      <c r="C43" s="17" t="s">
        <v>145</v>
      </c>
      <c r="D43" s="16" t="s">
        <v>146</v>
      </c>
      <c r="E43" s="16" t="s">
        <v>97</v>
      </c>
      <c r="F43" s="17" t="s">
        <v>15</v>
      </c>
      <c r="G43" s="18">
        <v>62.75</v>
      </c>
      <c r="H43" s="18">
        <v>62.75</v>
      </c>
      <c r="I43" s="16" t="s">
        <v>16</v>
      </c>
    </row>
    <row r="44" ht="38" customHeight="1" spans="1:9">
      <c r="A44" s="15">
        <f t="shared" si="0"/>
        <v>41</v>
      </c>
      <c r="B44" s="17" t="s">
        <v>144</v>
      </c>
      <c r="C44" s="17" t="s">
        <v>145</v>
      </c>
      <c r="D44" s="16" t="s">
        <v>147</v>
      </c>
      <c r="E44" s="16" t="s">
        <v>97</v>
      </c>
      <c r="F44" s="17" t="s">
        <v>15</v>
      </c>
      <c r="G44" s="18">
        <v>49.51</v>
      </c>
      <c r="H44" s="18">
        <v>49.51</v>
      </c>
      <c r="I44" s="16" t="s">
        <v>16</v>
      </c>
    </row>
    <row r="45" ht="28" customHeight="1" spans="1:9">
      <c r="A45" s="15">
        <f t="shared" si="0"/>
        <v>42</v>
      </c>
      <c r="B45" s="16" t="s">
        <v>148</v>
      </c>
      <c r="C45" s="17" t="s">
        <v>149</v>
      </c>
      <c r="D45" s="16" t="s">
        <v>150</v>
      </c>
      <c r="E45" s="16" t="s">
        <v>126</v>
      </c>
      <c r="F45" s="17" t="s">
        <v>15</v>
      </c>
      <c r="G45" s="18">
        <v>170.14</v>
      </c>
      <c r="H45" s="18">
        <v>291.73</v>
      </c>
      <c r="I45" s="16" t="s">
        <v>16</v>
      </c>
    </row>
    <row r="46" ht="28" customHeight="1" spans="1:9">
      <c r="A46" s="15">
        <f t="shared" si="0"/>
        <v>43</v>
      </c>
      <c r="B46" s="16" t="s">
        <v>151</v>
      </c>
      <c r="C46" s="17" t="s">
        <v>152</v>
      </c>
      <c r="D46" s="16" t="s">
        <v>153</v>
      </c>
      <c r="E46" s="16" t="s">
        <v>154</v>
      </c>
      <c r="F46" s="17" t="s">
        <v>15</v>
      </c>
      <c r="G46" s="18">
        <v>82.17</v>
      </c>
      <c r="H46" s="18">
        <v>193.98</v>
      </c>
      <c r="I46" s="16" t="s">
        <v>16</v>
      </c>
    </row>
    <row r="47" ht="28" customHeight="1" spans="1:9">
      <c r="A47" s="15">
        <f t="shared" si="0"/>
        <v>44</v>
      </c>
      <c r="B47" s="16" t="s">
        <v>155</v>
      </c>
      <c r="C47" s="17" t="s">
        <v>156</v>
      </c>
      <c r="D47" s="16" t="s">
        <v>157</v>
      </c>
      <c r="E47" s="16" t="s">
        <v>158</v>
      </c>
      <c r="F47" s="17" t="s">
        <v>15</v>
      </c>
      <c r="G47" s="18">
        <v>152.98</v>
      </c>
      <c r="H47" s="18">
        <v>267.51</v>
      </c>
      <c r="I47" s="16" t="s">
        <v>16</v>
      </c>
    </row>
    <row r="48" ht="28" customHeight="1" spans="1:9">
      <c r="A48" s="15">
        <f t="shared" si="0"/>
        <v>45</v>
      </c>
      <c r="B48" s="16" t="s">
        <v>159</v>
      </c>
      <c r="C48" s="17" t="s">
        <v>160</v>
      </c>
      <c r="D48" s="16" t="s">
        <v>161</v>
      </c>
      <c r="E48" s="16" t="s">
        <v>162</v>
      </c>
      <c r="F48" s="17" t="s">
        <v>15</v>
      </c>
      <c r="G48" s="18">
        <v>85.48</v>
      </c>
      <c r="H48" s="18">
        <v>85.48</v>
      </c>
      <c r="I48" s="16" t="s">
        <v>16</v>
      </c>
    </row>
    <row r="49" ht="38" customHeight="1" spans="1:9">
      <c r="A49" s="15">
        <f t="shared" si="0"/>
        <v>46</v>
      </c>
      <c r="B49" s="17" t="s">
        <v>163</v>
      </c>
      <c r="C49" s="17" t="s">
        <v>164</v>
      </c>
      <c r="D49" s="16" t="s">
        <v>165</v>
      </c>
      <c r="E49" s="16" t="s">
        <v>118</v>
      </c>
      <c r="F49" s="17" t="s">
        <v>15</v>
      </c>
      <c r="G49" s="18">
        <v>66.11</v>
      </c>
      <c r="H49" s="18">
        <v>66.11</v>
      </c>
      <c r="I49" s="16" t="s">
        <v>16</v>
      </c>
    </row>
    <row r="50" ht="38" customHeight="1" spans="1:9">
      <c r="A50" s="15">
        <f t="shared" si="0"/>
        <v>47</v>
      </c>
      <c r="B50" s="17" t="s">
        <v>166</v>
      </c>
      <c r="C50" s="17" t="s">
        <v>167</v>
      </c>
      <c r="D50" s="16" t="s">
        <v>168</v>
      </c>
      <c r="E50" s="16" t="s">
        <v>169</v>
      </c>
      <c r="F50" s="17" t="s">
        <v>15</v>
      </c>
      <c r="G50" s="18">
        <v>90.65</v>
      </c>
      <c r="H50" s="18">
        <v>90.65</v>
      </c>
      <c r="I50" s="16" t="s">
        <v>16</v>
      </c>
    </row>
    <row r="51" ht="28" customHeight="1" spans="1:9">
      <c r="A51" s="15">
        <f t="shared" si="0"/>
        <v>48</v>
      </c>
      <c r="B51" s="16" t="s">
        <v>170</v>
      </c>
      <c r="C51" s="17" t="s">
        <v>171</v>
      </c>
      <c r="D51" s="16" t="s">
        <v>172</v>
      </c>
      <c r="E51" s="16" t="s">
        <v>169</v>
      </c>
      <c r="F51" s="17" t="s">
        <v>15</v>
      </c>
      <c r="G51" s="18">
        <v>45.05</v>
      </c>
      <c r="H51" s="18">
        <v>45.05</v>
      </c>
      <c r="I51" s="16" t="s">
        <v>16</v>
      </c>
    </row>
    <row r="52" ht="28" customHeight="1" spans="1:9">
      <c r="A52" s="15">
        <f t="shared" si="0"/>
        <v>49</v>
      </c>
      <c r="B52" s="16" t="s">
        <v>170</v>
      </c>
      <c r="C52" s="17" t="s">
        <v>171</v>
      </c>
      <c r="D52" s="16" t="s">
        <v>173</v>
      </c>
      <c r="E52" s="16" t="s">
        <v>174</v>
      </c>
      <c r="F52" s="17" t="s">
        <v>15</v>
      </c>
      <c r="G52" s="18">
        <v>95.04</v>
      </c>
      <c r="H52" s="18">
        <v>212.14</v>
      </c>
      <c r="I52" s="16" t="s">
        <v>16</v>
      </c>
    </row>
    <row r="53" ht="28" customHeight="1" spans="1:9">
      <c r="A53" s="15">
        <f t="shared" si="0"/>
        <v>50</v>
      </c>
      <c r="B53" s="16" t="s">
        <v>175</v>
      </c>
      <c r="C53" s="17" t="s">
        <v>176</v>
      </c>
      <c r="D53" s="16" t="s">
        <v>177</v>
      </c>
      <c r="E53" s="16" t="s">
        <v>118</v>
      </c>
      <c r="F53" s="17" t="s">
        <v>15</v>
      </c>
      <c r="G53" s="18">
        <v>43.34</v>
      </c>
      <c r="H53" s="18">
        <v>92.13</v>
      </c>
      <c r="I53" s="16" t="s">
        <v>16</v>
      </c>
    </row>
    <row r="54" ht="28" customHeight="1" spans="1:9">
      <c r="A54" s="15">
        <f t="shared" si="0"/>
        <v>51</v>
      </c>
      <c r="B54" s="16" t="s">
        <v>178</v>
      </c>
      <c r="C54" s="17" t="s">
        <v>179</v>
      </c>
      <c r="D54" s="16" t="s">
        <v>180</v>
      </c>
      <c r="E54" s="16" t="s">
        <v>169</v>
      </c>
      <c r="F54" s="17" t="s">
        <v>15</v>
      </c>
      <c r="G54" s="18">
        <v>69.48</v>
      </c>
      <c r="H54" s="18">
        <v>146.31</v>
      </c>
      <c r="I54" s="16" t="s">
        <v>16</v>
      </c>
    </row>
    <row r="55" ht="28" customHeight="1" spans="1:9">
      <c r="A55" s="15">
        <f t="shared" si="0"/>
        <v>52</v>
      </c>
      <c r="B55" s="16" t="s">
        <v>181</v>
      </c>
      <c r="C55" s="17" t="s">
        <v>182</v>
      </c>
      <c r="D55" s="16" t="s">
        <v>183</v>
      </c>
      <c r="E55" s="16" t="s">
        <v>184</v>
      </c>
      <c r="F55" s="17" t="s">
        <v>15</v>
      </c>
      <c r="G55" s="18">
        <v>117.06</v>
      </c>
      <c r="H55" s="18">
        <v>117.06</v>
      </c>
      <c r="I55" s="16" t="s">
        <v>16</v>
      </c>
    </row>
    <row r="56" ht="38" customHeight="1" spans="1:9">
      <c r="A56" s="15">
        <f t="shared" si="0"/>
        <v>53</v>
      </c>
      <c r="B56" s="17" t="s">
        <v>185</v>
      </c>
      <c r="C56" s="17" t="s">
        <v>186</v>
      </c>
      <c r="D56" s="16" t="s">
        <v>187</v>
      </c>
      <c r="E56" s="16" t="s">
        <v>118</v>
      </c>
      <c r="F56" s="17" t="s">
        <v>15</v>
      </c>
      <c r="G56" s="18">
        <v>145.94</v>
      </c>
      <c r="H56" s="18">
        <v>145.94</v>
      </c>
      <c r="I56" s="16" t="s">
        <v>16</v>
      </c>
    </row>
    <row r="57" ht="38" customHeight="1" spans="1:9">
      <c r="A57" s="15">
        <f t="shared" si="0"/>
        <v>54</v>
      </c>
      <c r="B57" s="17" t="s">
        <v>188</v>
      </c>
      <c r="C57" s="17" t="s">
        <v>189</v>
      </c>
      <c r="D57" s="16" t="s">
        <v>190</v>
      </c>
      <c r="E57" s="16" t="s">
        <v>162</v>
      </c>
      <c r="F57" s="17" t="s">
        <v>15</v>
      </c>
      <c r="G57" s="18">
        <v>128.58</v>
      </c>
      <c r="H57" s="18">
        <v>194.5</v>
      </c>
      <c r="I57" s="16" t="s">
        <v>16</v>
      </c>
    </row>
    <row r="58" ht="28" customHeight="1" spans="1:9">
      <c r="A58" s="15">
        <f t="shared" si="0"/>
        <v>55</v>
      </c>
      <c r="B58" s="16" t="s">
        <v>191</v>
      </c>
      <c r="C58" s="17" t="s">
        <v>192</v>
      </c>
      <c r="D58" s="16" t="s">
        <v>193</v>
      </c>
      <c r="E58" s="16" t="s">
        <v>118</v>
      </c>
      <c r="F58" s="17" t="s">
        <v>15</v>
      </c>
      <c r="G58" s="18">
        <v>131.2</v>
      </c>
      <c r="H58" s="18">
        <v>201.8</v>
      </c>
      <c r="I58" s="16" t="s">
        <v>16</v>
      </c>
    </row>
    <row r="59" ht="28" customHeight="1" spans="1:9">
      <c r="A59" s="15">
        <f t="shared" si="0"/>
        <v>56</v>
      </c>
      <c r="B59" s="16" t="s">
        <v>194</v>
      </c>
      <c r="C59" s="17" t="s">
        <v>195</v>
      </c>
      <c r="D59" s="16" t="s">
        <v>196</v>
      </c>
      <c r="E59" s="16" t="s">
        <v>197</v>
      </c>
      <c r="F59" s="17" t="s">
        <v>15</v>
      </c>
      <c r="G59" s="18">
        <v>80.05</v>
      </c>
      <c r="H59" s="18">
        <v>80.05</v>
      </c>
      <c r="I59" s="16" t="s">
        <v>16</v>
      </c>
    </row>
    <row r="60" ht="28" customHeight="1" spans="1:9">
      <c r="A60" s="15">
        <f t="shared" si="0"/>
        <v>57</v>
      </c>
      <c r="B60" s="16" t="s">
        <v>198</v>
      </c>
      <c r="C60" s="17" t="s">
        <v>199</v>
      </c>
      <c r="D60" s="16" t="s">
        <v>200</v>
      </c>
      <c r="E60" s="16" t="s">
        <v>201</v>
      </c>
      <c r="F60" s="17" t="s">
        <v>15</v>
      </c>
      <c r="G60" s="18">
        <v>78.1</v>
      </c>
      <c r="H60" s="18">
        <v>170.95</v>
      </c>
      <c r="I60" s="16" t="s">
        <v>16</v>
      </c>
    </row>
    <row r="61" ht="28" customHeight="1" spans="1:9">
      <c r="A61" s="15">
        <f t="shared" si="0"/>
        <v>58</v>
      </c>
      <c r="B61" s="16" t="s">
        <v>202</v>
      </c>
      <c r="C61" s="17" t="s">
        <v>203</v>
      </c>
      <c r="D61" s="16" t="s">
        <v>204</v>
      </c>
      <c r="E61" s="16" t="s">
        <v>205</v>
      </c>
      <c r="F61" s="17" t="s">
        <v>15</v>
      </c>
      <c r="G61" s="18">
        <v>93.32</v>
      </c>
      <c r="H61" s="18">
        <v>155.78</v>
      </c>
      <c r="I61" s="16" t="s">
        <v>16</v>
      </c>
    </row>
    <row r="62" ht="28" customHeight="1" spans="1:9">
      <c r="A62" s="15">
        <f t="shared" si="0"/>
        <v>59</v>
      </c>
      <c r="B62" s="16" t="s">
        <v>206</v>
      </c>
      <c r="C62" s="17" t="s">
        <v>207</v>
      </c>
      <c r="D62" s="16" t="s">
        <v>208</v>
      </c>
      <c r="E62" s="16" t="s">
        <v>209</v>
      </c>
      <c r="F62" s="17" t="s">
        <v>15</v>
      </c>
      <c r="G62" s="18">
        <v>175.2</v>
      </c>
      <c r="H62" s="18">
        <v>302.4</v>
      </c>
      <c r="I62" s="16" t="s">
        <v>16</v>
      </c>
    </row>
    <row r="63" ht="28" customHeight="1" spans="1:9">
      <c r="A63" s="15">
        <f t="shared" si="0"/>
        <v>60</v>
      </c>
      <c r="B63" s="16" t="s">
        <v>210</v>
      </c>
      <c r="C63" s="17" t="s">
        <v>211</v>
      </c>
      <c r="D63" s="16" t="s">
        <v>212</v>
      </c>
      <c r="E63" s="16" t="s">
        <v>213</v>
      </c>
      <c r="F63" s="17" t="s">
        <v>15</v>
      </c>
      <c r="G63" s="18">
        <v>122.74</v>
      </c>
      <c r="H63" s="18">
        <v>251.76</v>
      </c>
      <c r="I63" s="16" t="s">
        <v>16</v>
      </c>
    </row>
    <row r="64" ht="38" customHeight="1" spans="1:9">
      <c r="A64" s="15">
        <f t="shared" si="0"/>
        <v>61</v>
      </c>
      <c r="B64" s="17" t="s">
        <v>214</v>
      </c>
      <c r="C64" s="17" t="s">
        <v>215</v>
      </c>
      <c r="D64" s="16" t="s">
        <v>216</v>
      </c>
      <c r="E64" s="16" t="s">
        <v>217</v>
      </c>
      <c r="F64" s="17" t="s">
        <v>15</v>
      </c>
      <c r="G64" s="18">
        <v>157.5</v>
      </c>
      <c r="H64" s="18">
        <v>305.73</v>
      </c>
      <c r="I64" s="16" t="s">
        <v>16</v>
      </c>
    </row>
    <row r="65" ht="28" customHeight="1" spans="1:9">
      <c r="A65" s="15">
        <f t="shared" si="0"/>
        <v>62</v>
      </c>
      <c r="B65" s="16" t="s">
        <v>218</v>
      </c>
      <c r="C65" s="17" t="s">
        <v>219</v>
      </c>
      <c r="D65" s="16" t="s">
        <v>220</v>
      </c>
      <c r="E65" s="16" t="s">
        <v>221</v>
      </c>
      <c r="F65" s="17" t="s">
        <v>15</v>
      </c>
      <c r="G65" s="18">
        <v>135.04</v>
      </c>
      <c r="H65" s="18">
        <v>135.04</v>
      </c>
      <c r="I65" s="16" t="s">
        <v>16</v>
      </c>
    </row>
    <row r="66" ht="28" customHeight="1" spans="1:9">
      <c r="A66" s="15">
        <f t="shared" si="0"/>
        <v>63</v>
      </c>
      <c r="B66" s="16" t="s">
        <v>222</v>
      </c>
      <c r="C66" s="17" t="s">
        <v>223</v>
      </c>
      <c r="D66" s="16" t="s">
        <v>224</v>
      </c>
      <c r="E66" s="16" t="s">
        <v>213</v>
      </c>
      <c r="F66" s="17" t="s">
        <v>15</v>
      </c>
      <c r="G66" s="18">
        <v>238.21</v>
      </c>
      <c r="H66" s="18">
        <v>415.53</v>
      </c>
      <c r="I66" s="16" t="s">
        <v>16</v>
      </c>
    </row>
    <row r="67" ht="28" customHeight="1" spans="1:9">
      <c r="A67" s="15">
        <f t="shared" si="0"/>
        <v>64</v>
      </c>
      <c r="B67" s="16" t="s">
        <v>225</v>
      </c>
      <c r="C67" s="17" t="s">
        <v>226</v>
      </c>
      <c r="D67" s="16" t="s">
        <v>227</v>
      </c>
      <c r="E67" s="16" t="s">
        <v>228</v>
      </c>
      <c r="F67" s="17" t="s">
        <v>15</v>
      </c>
      <c r="G67" s="18">
        <v>148.21</v>
      </c>
      <c r="H67" s="18">
        <v>307.33</v>
      </c>
      <c r="I67" s="16" t="s">
        <v>16</v>
      </c>
    </row>
    <row r="68" ht="28" customHeight="1" spans="1:9">
      <c r="A68" s="15">
        <f t="shared" ref="A68:A75" si="1">ROW()-3</f>
        <v>65</v>
      </c>
      <c r="B68" s="16" t="s">
        <v>229</v>
      </c>
      <c r="C68" s="17" t="s">
        <v>230</v>
      </c>
      <c r="D68" s="16" t="s">
        <v>231</v>
      </c>
      <c r="E68" s="16" t="s">
        <v>232</v>
      </c>
      <c r="F68" s="17" t="s">
        <v>15</v>
      </c>
      <c r="G68" s="18">
        <v>156.28</v>
      </c>
      <c r="H68" s="18">
        <v>302.91</v>
      </c>
      <c r="I68" s="16" t="s">
        <v>16</v>
      </c>
    </row>
    <row r="69" ht="38" customHeight="1" spans="1:9">
      <c r="A69" s="15">
        <f t="shared" si="1"/>
        <v>66</v>
      </c>
      <c r="B69" s="17" t="s">
        <v>233</v>
      </c>
      <c r="C69" s="17" t="s">
        <v>234</v>
      </c>
      <c r="D69" s="16" t="s">
        <v>235</v>
      </c>
      <c r="E69" s="16" t="s">
        <v>213</v>
      </c>
      <c r="F69" s="17" t="s">
        <v>15</v>
      </c>
      <c r="G69" s="18">
        <v>394.96</v>
      </c>
      <c r="H69" s="18">
        <v>374.78</v>
      </c>
      <c r="I69" s="16" t="s">
        <v>16</v>
      </c>
    </row>
    <row r="70" ht="28" customHeight="1" spans="1:9">
      <c r="A70" s="15">
        <f t="shared" si="1"/>
        <v>67</v>
      </c>
      <c r="B70" s="16" t="s">
        <v>236</v>
      </c>
      <c r="C70" s="17" t="s">
        <v>237</v>
      </c>
      <c r="D70" s="16" t="s">
        <v>238</v>
      </c>
      <c r="E70" s="16" t="s">
        <v>239</v>
      </c>
      <c r="F70" s="17" t="s">
        <v>15</v>
      </c>
      <c r="G70" s="18">
        <v>112.55</v>
      </c>
      <c r="H70" s="18">
        <v>274.29</v>
      </c>
      <c r="I70" s="16" t="s">
        <v>16</v>
      </c>
    </row>
    <row r="71" ht="28" customHeight="1" spans="1:9">
      <c r="A71" s="15">
        <f t="shared" si="1"/>
        <v>68</v>
      </c>
      <c r="B71" s="16" t="s">
        <v>240</v>
      </c>
      <c r="C71" s="17" t="s">
        <v>241</v>
      </c>
      <c r="D71" s="16" t="s">
        <v>242</v>
      </c>
      <c r="E71" s="16" t="s">
        <v>243</v>
      </c>
      <c r="F71" s="17" t="s">
        <v>15</v>
      </c>
      <c r="G71" s="18">
        <v>154.93</v>
      </c>
      <c r="H71" s="18">
        <v>326.3</v>
      </c>
      <c r="I71" s="16" t="s">
        <v>16</v>
      </c>
    </row>
    <row r="72" ht="28" customHeight="1" spans="1:9">
      <c r="A72" s="15">
        <f t="shared" si="1"/>
        <v>69</v>
      </c>
      <c r="B72" s="16" t="s">
        <v>244</v>
      </c>
      <c r="C72" s="17" t="s">
        <v>245</v>
      </c>
      <c r="D72" s="16" t="s">
        <v>246</v>
      </c>
      <c r="E72" s="16" t="s">
        <v>247</v>
      </c>
      <c r="F72" s="17" t="s">
        <v>15</v>
      </c>
      <c r="G72" s="18">
        <v>120.24</v>
      </c>
      <c r="H72" s="18">
        <v>259.4</v>
      </c>
      <c r="I72" s="16" t="s">
        <v>16</v>
      </c>
    </row>
    <row r="73" ht="28" customHeight="1" spans="1:9">
      <c r="A73" s="15">
        <f t="shared" si="1"/>
        <v>70</v>
      </c>
      <c r="B73" s="16" t="s">
        <v>248</v>
      </c>
      <c r="C73" s="17" t="s">
        <v>249</v>
      </c>
      <c r="D73" s="16" t="s">
        <v>250</v>
      </c>
      <c r="E73" s="16" t="s">
        <v>251</v>
      </c>
      <c r="F73" s="17" t="s">
        <v>15</v>
      </c>
      <c r="G73" s="18">
        <v>132.72</v>
      </c>
      <c r="H73" s="18">
        <v>274.65</v>
      </c>
      <c r="I73" s="16" t="s">
        <v>16</v>
      </c>
    </row>
    <row r="74" ht="28" customHeight="1" spans="1:9">
      <c r="A74" s="15">
        <f t="shared" si="1"/>
        <v>71</v>
      </c>
      <c r="B74" s="16" t="s">
        <v>252</v>
      </c>
      <c r="C74" s="17" t="s">
        <v>253</v>
      </c>
      <c r="D74" s="16" t="s">
        <v>254</v>
      </c>
      <c r="E74" s="16" t="s">
        <v>255</v>
      </c>
      <c r="F74" s="17" t="s">
        <v>15</v>
      </c>
      <c r="G74" s="18">
        <v>158.09</v>
      </c>
      <c r="H74" s="18">
        <v>332.46</v>
      </c>
      <c r="I74" s="16" t="s">
        <v>16</v>
      </c>
    </row>
    <row r="75" ht="28" customHeight="1" spans="1:9">
      <c r="A75" s="15">
        <f t="shared" si="1"/>
        <v>72</v>
      </c>
      <c r="B75" s="16" t="s">
        <v>256</v>
      </c>
      <c r="C75" s="17" t="s">
        <v>257</v>
      </c>
      <c r="D75" s="16" t="s">
        <v>258</v>
      </c>
      <c r="E75" s="16" t="s">
        <v>259</v>
      </c>
      <c r="F75" s="17" t="s">
        <v>15</v>
      </c>
      <c r="G75" s="18">
        <v>107.37</v>
      </c>
      <c r="H75" s="18">
        <v>209.35</v>
      </c>
      <c r="I75" s="16" t="s">
        <v>16</v>
      </c>
    </row>
    <row r="76" s="1" customFormat="1" ht="28" customHeight="1" spans="1:5">
      <c r="A76" s="19"/>
      <c r="E76" s="20"/>
    </row>
    <row r="77" s="1" customFormat="1" ht="28" customHeight="1" spans="1:5">
      <c r="A77" s="19"/>
      <c r="E77" s="20"/>
    </row>
    <row r="78" s="1" customFormat="1" ht="28" customHeight="1" spans="1:9">
      <c r="A78" s="19"/>
      <c r="E78" s="20"/>
      <c r="G78" s="21" t="s">
        <v>260</v>
      </c>
      <c r="H78" s="21"/>
      <c r="I78" s="21"/>
    </row>
    <row r="79" s="1" customFormat="1" ht="28" customHeight="1" spans="1:9">
      <c r="A79" s="19"/>
      <c r="E79" s="20"/>
      <c r="G79" s="22">
        <v>45622</v>
      </c>
      <c r="H79" s="22"/>
      <c r="I79" s="22"/>
    </row>
  </sheetData>
  <autoFilter xmlns:etc="http://www.wps.cn/officeDocument/2017/etCustomData" ref="A3:K75" etc:filterBottomFollowUsedRange="0">
    <extLst/>
  </autoFilter>
  <mergeCells count="4">
    <mergeCell ref="A1:I1"/>
    <mergeCell ref="A2:I2"/>
    <mergeCell ref="G78:I78"/>
    <mergeCell ref="G79:I79"/>
  </mergeCells>
  <printOptions horizontalCentered="1"/>
  <pageMargins left="0.511805555555556" right="0.511805555555556" top="0.432638888888889" bottom="0.511805555555556" header="0.5" footer="0.314583333333333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2024-12-09T02:14:00Z</dcterms:created>
  <dcterms:modified xsi:type="dcterms:W3CDTF">2024-12-09T02:19:01Z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5CB2635E5BA447FAB471879FEDEEDFC6_11</vt:lpwstr>
  </property>
  <property fmtid="{D5CDD505-2E9C-101B-9397-08002B2CF9AE}" pid="3" name="KSOProductBuildVer">
    <vt:lpwstr>2052-12.1.0.18912</vt:lpwstr>
  </property>
</Properties>
</file>