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10"/>
  </bookViews>
  <sheets>
    <sheet name="鸳塘村-登记公告" sheetId="1" r:id="rId1"/>
  </sheets>
  <definedNames>
    <definedName name="_xlnm._FilterDatabase" localSheetId="0" hidden="1">'鸳塘村-登记公告'!$A$3:$K$69</definedName>
    <definedName name="_xlnm.Print_Area" localSheetId="0">'鸳塘村-登记公告'!$A$1:$I$73</definedName>
    <definedName name="_xlnm.Print_Titles" localSheetId="0">'鸳塘村-登记公告'!$3:$3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<sst xmlns="http://schemas.openxmlformats.org/spreadsheetml/2006/main" count="408" uniqueCount="245">
  <si>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</si>
  <si>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</si>
  <si>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</si>
  <si>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</si>
  <si>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</si>
  <si>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</si>
  <si>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</si>
  <si>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</si>
  <si>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</si>
  <si>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</si>
  <si>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</si>
  <si>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罗思新
罗思焕</t>
  </si>
  <si>
    <t>362101196907****50
362101196511****16</t>
  </si>
  <si>
    <t>441481123205JC90446</t>
  </si>
  <si>
    <t>广东省梅州市兴宁市龙田镇鸳塘村第十五小组</t>
  </si>
  <si>
    <t>宅基地使用权/房屋（构筑物）所有权</t>
  </si>
  <si>
    <t>住宅</t>
  </si>
  <si>
    <t>温瑞兰
罗建伟
罗建煌
罗建雄</t>
  </si>
  <si>
    <t>441425195306****07
441425195912****7X
441425196506****12
441425195609****70</t>
  </si>
  <si>
    <t>441481123205JC90448</t>
  </si>
  <si>
    <t>罗胜群</t>
  </si>
  <si>
    <t>441481198804****92</t>
  </si>
  <si>
    <t>441481123205JC90469</t>
  </si>
  <si>
    <t>广东省梅州市兴宁市龙田镇鸳塘村泰安围8号</t>
  </si>
  <si>
    <t>罗建宏</t>
  </si>
  <si>
    <t>441425195509****7X</t>
  </si>
  <si>
    <t>441481123205JC90474</t>
  </si>
  <si>
    <t>罗福祥</t>
  </si>
  <si>
    <t>441425194907****70</t>
  </si>
  <si>
    <t>441481123205JC90478</t>
  </si>
  <si>
    <t>广东省梅州市兴宁市龙田镇鸳塘村鹿鸣围22号</t>
  </si>
  <si>
    <t>袁裕清</t>
  </si>
  <si>
    <t>441425195409****09</t>
  </si>
  <si>
    <t>441481123205JC90482</t>
  </si>
  <si>
    <t>广东省梅州市兴宁市龙田镇鸳塘村鹿鸣围2号</t>
  </si>
  <si>
    <t>罗永祥
罗汉祥
罗运祥</t>
  </si>
  <si>
    <t>441481198808****97
441425196712****71
441425197412****72</t>
  </si>
  <si>
    <t>441481123205JC90487</t>
  </si>
  <si>
    <t>谢小芬</t>
  </si>
  <si>
    <t>441425197009****89</t>
  </si>
  <si>
    <t>441481123205JC90488</t>
  </si>
  <si>
    <t>广东省梅州市兴宁市龙田镇鸳塘村第二小组</t>
  </si>
  <si>
    <t>罗小暖
袁继忠</t>
  </si>
  <si>
    <t>441425196405****07
441425195912****74</t>
  </si>
  <si>
    <t>441481123205JC90506</t>
  </si>
  <si>
    <t>广东省梅州市兴宁市龙田镇鸳塘村第十八小组</t>
  </si>
  <si>
    <t>邓仕明
邓健明
邓文明</t>
  </si>
  <si>
    <t>441425196111****75
R417***（1）
441425196808****97</t>
  </si>
  <si>
    <t>441481123205JC90531</t>
  </si>
  <si>
    <t>罗国星
罗胜星</t>
  </si>
  <si>
    <t>441425196701****91
441425197501****9X</t>
  </si>
  <si>
    <t>441481123205JC90537</t>
  </si>
  <si>
    <t>杨小英</t>
  </si>
  <si>
    <t>R105***（6）</t>
  </si>
  <si>
    <t>441481123205JC90538</t>
  </si>
  <si>
    <t>441481123205JC90539</t>
  </si>
  <si>
    <t>罗保环</t>
  </si>
  <si>
    <t>441425194203****74</t>
  </si>
  <si>
    <t>441481123205JC90549</t>
  </si>
  <si>
    <t>罗苑平</t>
  </si>
  <si>
    <t>441425195605****96</t>
  </si>
  <si>
    <t>441481123205JC90556</t>
  </si>
  <si>
    <t>广东省梅州市兴宁市龙田镇鸳塘村第四小组</t>
  </si>
  <si>
    <t>罗曲兰</t>
  </si>
  <si>
    <t>441425194012****08</t>
  </si>
  <si>
    <t>441481123205JC90558</t>
  </si>
  <si>
    <t>广东省梅州市兴宁市龙田镇鸳塘村第十七小组</t>
  </si>
  <si>
    <t>罗干辉</t>
  </si>
  <si>
    <t>441425197112****76</t>
  </si>
  <si>
    <t>441481123205JC90561</t>
  </si>
  <si>
    <t>罗新华
罗新造
罗琼兰</t>
  </si>
  <si>
    <t>441425196110****71
441425196508****71
441425196306****80</t>
  </si>
  <si>
    <t>441481123205JC90604</t>
  </si>
  <si>
    <t>广东省梅州市兴宁市龙田镇鸳塘村矮车坝上村小组</t>
  </si>
  <si>
    <t>罗振元</t>
  </si>
  <si>
    <t>441425195104****74</t>
  </si>
  <si>
    <t>441481123205JC90630</t>
  </si>
  <si>
    <t>广东省梅州市兴宁市龙田镇鸳塘村第十小组</t>
  </si>
  <si>
    <t>罗伟雄</t>
  </si>
  <si>
    <t>441425197201****75</t>
  </si>
  <si>
    <t>441481123205JC90645</t>
  </si>
  <si>
    <t xml:space="preserve">广东省梅州市兴宁市龙田镇鸳塘村矮车坝上村48号  </t>
  </si>
  <si>
    <t>罗宁东
罗文东</t>
  </si>
  <si>
    <t>441425196212****95
441425196611****1X</t>
  </si>
  <si>
    <t>441481123205JC90649</t>
  </si>
  <si>
    <t>罗幼强</t>
  </si>
  <si>
    <t>441425197501****79</t>
  </si>
  <si>
    <t>441481123205JC90651</t>
  </si>
  <si>
    <t>罗健元</t>
  </si>
  <si>
    <t>441425195501****78</t>
  </si>
  <si>
    <t>441481123205JC90655</t>
  </si>
  <si>
    <t>广东省梅州市兴宁市龙田镇鸳塘村寨里一8号</t>
  </si>
  <si>
    <t>罗仕才
罗仕明
罗仕辉</t>
  </si>
  <si>
    <t>441425196704****31
441425197308****75
441425197103****75</t>
  </si>
  <si>
    <t>441481123205JC90663</t>
  </si>
  <si>
    <t>陈尚梅</t>
  </si>
  <si>
    <t>/</t>
  </si>
  <si>
    <t>441481123205JC90664</t>
  </si>
  <si>
    <t>广东省梅州市兴宁市龙田镇鸳塘村矮车坝上村57号</t>
  </si>
  <si>
    <t>黄小英</t>
  </si>
  <si>
    <t>441425195108****87</t>
  </si>
  <si>
    <t>441481123205JC90673</t>
  </si>
  <si>
    <t>广东省梅州市兴宁市龙田镇鸳塘村寨里二27号</t>
  </si>
  <si>
    <t>李仕英</t>
  </si>
  <si>
    <t>441425196305****43</t>
  </si>
  <si>
    <t>441481123205JC90678</t>
  </si>
  <si>
    <t>441481123205JC90679</t>
  </si>
  <si>
    <t>钟谷招</t>
  </si>
  <si>
    <t>441425194702****02</t>
  </si>
  <si>
    <t>441481123205JC90691</t>
  </si>
  <si>
    <t>广东省梅州市兴宁市龙田镇鸳塘村第六小组</t>
  </si>
  <si>
    <t>罗兴明</t>
  </si>
  <si>
    <t>441425196304****77</t>
  </si>
  <si>
    <t>441481123205JC90697</t>
  </si>
  <si>
    <t>广东省梅州市兴宁市龙田镇鸳塘村寨里二11号</t>
  </si>
  <si>
    <t>赖纯芳</t>
  </si>
  <si>
    <t>441425196412****22</t>
  </si>
  <si>
    <t>441481123205JC90713</t>
  </si>
  <si>
    <t>罗万程</t>
  </si>
  <si>
    <t>441425195008****76</t>
  </si>
  <si>
    <t>441481123205JC90715</t>
  </si>
  <si>
    <t>广东省梅州市兴宁市龙田镇鸳塘村第十二小组</t>
  </si>
  <si>
    <t>罗镜元</t>
  </si>
  <si>
    <t>441425197311****90</t>
  </si>
  <si>
    <t>441481123205JC90716</t>
  </si>
  <si>
    <t>袁小玲</t>
  </si>
  <si>
    <t>441425195011****89</t>
  </si>
  <si>
    <t>441481123205JC90717</t>
  </si>
  <si>
    <t>广东省梅州市兴宁市龙田镇鸳塘村下厂19号</t>
  </si>
  <si>
    <t>罗崇香</t>
  </si>
  <si>
    <t>441425195408****27</t>
  </si>
  <si>
    <t>441481123205JC90718</t>
  </si>
  <si>
    <t>广东省梅州市兴宁市龙田镇鸳塘村下厂22号</t>
  </si>
  <si>
    <t>罗凤沾</t>
  </si>
  <si>
    <t>441425194804****77</t>
  </si>
  <si>
    <t>441481123205JC90721</t>
  </si>
  <si>
    <t>罗炳元</t>
  </si>
  <si>
    <t>441425198003****96</t>
  </si>
  <si>
    <t>441481123205JC90722</t>
  </si>
  <si>
    <t>广东省梅州市兴宁市龙田镇鸳塘村栗子茔一19号/20号</t>
  </si>
  <si>
    <t>罗伟宏</t>
  </si>
  <si>
    <t>441425196502****1X</t>
  </si>
  <si>
    <t>441481123205JC90726</t>
  </si>
  <si>
    <t>罗竞雄</t>
  </si>
  <si>
    <t>441425195012****91</t>
  </si>
  <si>
    <t>441481123205JC90727</t>
  </si>
  <si>
    <t>广东省梅州市兴宁市龙田镇鸳塘村寨里一2号</t>
  </si>
  <si>
    <t>罗辉良</t>
  </si>
  <si>
    <t>441425195812****94</t>
  </si>
  <si>
    <t>441481123205JC90740</t>
  </si>
  <si>
    <t>罗道坤
罗道清</t>
  </si>
  <si>
    <t>441425197104****70
441425196710****71</t>
  </si>
  <si>
    <t>441481123205JC90757</t>
  </si>
  <si>
    <t>罗鹏昌</t>
  </si>
  <si>
    <t>441481199604****72</t>
  </si>
  <si>
    <t>441481123205JC90796</t>
  </si>
  <si>
    <t>谢元英</t>
  </si>
  <si>
    <t>441425195710****28</t>
  </si>
  <si>
    <t>441481123205JC90823</t>
  </si>
  <si>
    <t>罗楚洪
罗耀洪
陈翠娟</t>
  </si>
  <si>
    <t>441425197207****77
441425196801****74
441425196209****82</t>
  </si>
  <si>
    <t>441481123205JC90827</t>
  </si>
  <si>
    <t>广东省梅州市兴宁市龙田镇鸳塘村矮车坝下村罗屋小组</t>
  </si>
  <si>
    <t>罗建彬</t>
  </si>
  <si>
    <t>441425193810****76</t>
  </si>
  <si>
    <t>441481123205JC90851</t>
  </si>
  <si>
    <t>王伟军
王伟政</t>
  </si>
  <si>
    <t>441425197212****95
441425197703****94</t>
  </si>
  <si>
    <t>441481123205JC90853</t>
  </si>
  <si>
    <t>广东省梅州市兴宁市龙田镇鸳塘村矮车坝下村王屋小组</t>
  </si>
  <si>
    <t>刘伟崇
刘伟忠
刘伟胜
刘炜良</t>
  </si>
  <si>
    <t>441425196006****94
441425195312****91
320106196212****74
441425195712****5X</t>
  </si>
  <si>
    <t>441481123205JC90871</t>
  </si>
  <si>
    <t>广东省梅州市兴宁市龙田镇鸳塘村下厂21号</t>
  </si>
  <si>
    <t>袁佛英</t>
  </si>
  <si>
    <t>441421194804****22</t>
  </si>
  <si>
    <t>441481123205JC90899</t>
  </si>
  <si>
    <t>吴小梅</t>
  </si>
  <si>
    <t>441425195009****00</t>
  </si>
  <si>
    <t>441481123205JC90906</t>
  </si>
  <si>
    <t>广东省梅州市兴宁市龙田镇鸳塘村第八小组</t>
  </si>
  <si>
    <t>罗六忠</t>
  </si>
  <si>
    <t>R621***（0）</t>
  </si>
  <si>
    <t>441481123205JC90907</t>
  </si>
  <si>
    <t>刁会珍</t>
  </si>
  <si>
    <t>441425194611****8X</t>
  </si>
  <si>
    <t>441481123205JC90926</t>
  </si>
  <si>
    <t>广东省梅州市兴宁市龙田镇鸳塘村老屋一30号</t>
  </si>
  <si>
    <t>罗锦湘
罗锦炎
陈月兰</t>
  </si>
  <si>
    <t>441425194606****76
441425195412****7X
441425195406****44</t>
  </si>
  <si>
    <t>441481123205JC90946</t>
  </si>
  <si>
    <t>广东省梅州市兴宁市龙田镇鸳塘村下门二3号</t>
  </si>
  <si>
    <t>何小兰</t>
  </si>
  <si>
    <t>441425196611****01</t>
  </si>
  <si>
    <t>441481123205JC90964</t>
  </si>
  <si>
    <t>广东省梅州市兴宁市龙田镇鸳塘村下门二5号</t>
  </si>
  <si>
    <t>罗小平</t>
  </si>
  <si>
    <t>441425195810****72</t>
  </si>
  <si>
    <t>441481123205JC90973</t>
  </si>
  <si>
    <t>张展新</t>
  </si>
  <si>
    <t>441481198205****97</t>
  </si>
  <si>
    <t>441481123205JC90984</t>
  </si>
  <si>
    <t>广东省梅州市兴宁市龙田镇鸳塘村下门二25号</t>
  </si>
  <si>
    <t>罗秋萍</t>
  </si>
  <si>
    <t>441425197711****84</t>
  </si>
  <si>
    <t>441481123205JC90994</t>
  </si>
  <si>
    <t>广东省梅州市兴宁市龙田镇鸳塘村第五小组</t>
  </si>
  <si>
    <t>罗旺村</t>
  </si>
  <si>
    <t>441481123205JC91001</t>
  </si>
  <si>
    <t>广东省梅州市兴宁市龙田镇鸳塘村第二十一小组</t>
  </si>
  <si>
    <t>罗宇彬
罗宇春
罗洪</t>
  </si>
  <si>
    <t>441481198205****53
441481198511****35
441425196307****75</t>
  </si>
  <si>
    <t>441481123205JC91003</t>
  </si>
  <si>
    <t>广东省梅州市兴宁市龙田镇鸳塘村矮车坝下村罗屋9号</t>
  </si>
  <si>
    <t>丘丽萍</t>
  </si>
  <si>
    <t>441425195701****0X</t>
  </si>
  <si>
    <t>441481123205JC91038</t>
  </si>
  <si>
    <t>广东省梅州市兴宁市龙田镇鸳塘村茜塘1号</t>
  </si>
  <si>
    <t>罗锦堂</t>
  </si>
  <si>
    <t>441425195305****58</t>
  </si>
  <si>
    <t>441481123205JC91060</t>
  </si>
  <si>
    <t>广东省梅州市兴宁市龙田镇鸳塘村第九小组</t>
  </si>
  <si>
    <t>郭伟华
郭文华
郭茂华</t>
  </si>
  <si>
    <t>441425196010****35
441425195707****96
441425196210****70</t>
  </si>
  <si>
    <t>441481123205JC91061</t>
  </si>
  <si>
    <t>广东省梅州市兴宁市龙田镇鸳塘村下门一11号</t>
  </si>
  <si>
    <t>罗晓东</t>
  </si>
  <si>
    <t>441402196504****37</t>
  </si>
  <si>
    <t>441481123205JC91062</t>
  </si>
  <si>
    <t>罗翠英</t>
  </si>
  <si>
    <t>441425194707****22</t>
  </si>
  <si>
    <t>441481123205JC91064</t>
  </si>
  <si>
    <t>广东省梅州市兴宁市龙田镇鸳塘村第七小组</t>
  </si>
  <si>
    <t>罗云山
罗海峰
罗海清
罗海鹏</t>
  </si>
  <si>
    <t>440203198312****13
350211196711****12
440111195705****33
441425197207****98</t>
  </si>
  <si>
    <t>441481123205JC91073</t>
  </si>
  <si>
    <t>陈新杰</t>
  </si>
  <si>
    <t>441425193410****11</t>
  </si>
  <si>
    <t>441481123205JC91080</t>
  </si>
  <si>
    <t>广东省梅州市兴宁市龙田镇鸳塘村陈屋角5号</t>
  </si>
  <si>
    <t>罗文镜
钟小英</t>
  </si>
  <si>
    <t>441425196103****79
441425196805****88</t>
  </si>
  <si>
    <t>441481123205JC91083</t>
  </si>
  <si>
    <t>广东省梅州市兴宁市龙田镇鸳塘村第十三小组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</si>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</sst>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3"/>
  <sheetViews>
    <sheetView tabSelected="1" workbookViewId="0">
      <selection activeCell="J1" sqref="J$1:J$1048576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38" customHeight="1" spans="1:9">
      <c r="A4" s="15">
        <f t="shared" ref="A4:A59" si="0">ROW()-3</f>
        <v>1</v>
      </c>
      <c r="B4" s="16" t="s">
        <v>11</v>
      </c>
      <c r="C4" s="16" t="s">
        <v>12</v>
      </c>
      <c r="D4" s="17" t="s">
        <v>13</v>
      </c>
      <c r="E4" s="17" t="s">
        <v>14</v>
      </c>
      <c r="F4" s="16" t="s">
        <v>15</v>
      </c>
      <c r="G4" s="18">
        <v>83.42</v>
      </c>
      <c r="H4" s="18">
        <v>139.91</v>
      </c>
      <c r="I4" s="17" t="s">
        <v>16</v>
      </c>
    </row>
    <row r="5" ht="65" customHeight="1" spans="1:9">
      <c r="A5" s="15">
        <f t="shared" si="0"/>
        <v>2</v>
      </c>
      <c r="B5" s="16" t="s">
        <v>17</v>
      </c>
      <c r="C5" s="16" t="s">
        <v>18</v>
      </c>
      <c r="D5" s="17" t="s">
        <v>19</v>
      </c>
      <c r="E5" s="17" t="s">
        <v>14</v>
      </c>
      <c r="F5" s="16" t="s">
        <v>15</v>
      </c>
      <c r="G5" s="18">
        <v>395.84</v>
      </c>
      <c r="H5" s="18">
        <v>395.84</v>
      </c>
      <c r="I5" s="17" t="s">
        <v>16</v>
      </c>
    </row>
    <row r="6" ht="28" customHeight="1" spans="1:9">
      <c r="A6" s="15">
        <f t="shared" si="0"/>
        <v>3</v>
      </c>
      <c r="B6" s="17" t="s">
        <v>20</v>
      </c>
      <c r="C6" s="16" t="s">
        <v>21</v>
      </c>
      <c r="D6" s="17" t="s">
        <v>22</v>
      </c>
      <c r="E6" s="17" t="s">
        <v>23</v>
      </c>
      <c r="F6" s="16" t="s">
        <v>15</v>
      </c>
      <c r="G6" s="18">
        <v>115.58</v>
      </c>
      <c r="H6" s="18">
        <v>196.55</v>
      </c>
      <c r="I6" s="17" t="s">
        <v>16</v>
      </c>
    </row>
    <row r="7" ht="28" customHeight="1" spans="1:9">
      <c r="A7" s="15">
        <f t="shared" si="0"/>
        <v>4</v>
      </c>
      <c r="B7" s="17" t="s">
        <v>24</v>
      </c>
      <c r="C7" s="16" t="s">
        <v>25</v>
      </c>
      <c r="D7" s="17" t="s">
        <v>26</v>
      </c>
      <c r="E7" s="17" t="s">
        <v>14</v>
      </c>
      <c r="F7" s="16" t="s">
        <v>15</v>
      </c>
      <c r="G7" s="18">
        <v>99.86</v>
      </c>
      <c r="H7" s="18">
        <v>193.7</v>
      </c>
      <c r="I7" s="17" t="s">
        <v>16</v>
      </c>
    </row>
    <row r="8" ht="28" customHeight="1" spans="1:9">
      <c r="A8" s="15">
        <f t="shared" si="0"/>
        <v>5</v>
      </c>
      <c r="B8" s="17" t="s">
        <v>27</v>
      </c>
      <c r="C8" s="16" t="s">
        <v>28</v>
      </c>
      <c r="D8" s="17" t="s">
        <v>29</v>
      </c>
      <c r="E8" s="17" t="s">
        <v>30</v>
      </c>
      <c r="F8" s="16" t="s">
        <v>15</v>
      </c>
      <c r="G8" s="18">
        <v>141.67</v>
      </c>
      <c r="H8" s="18">
        <v>261.43</v>
      </c>
      <c r="I8" s="17" t="s">
        <v>16</v>
      </c>
    </row>
    <row r="9" ht="28" customHeight="1" spans="1:9">
      <c r="A9" s="15">
        <f t="shared" si="0"/>
        <v>6</v>
      </c>
      <c r="B9" s="17" t="s">
        <v>31</v>
      </c>
      <c r="C9" s="16" t="s">
        <v>32</v>
      </c>
      <c r="D9" s="17" t="s">
        <v>33</v>
      </c>
      <c r="E9" s="17" t="s">
        <v>34</v>
      </c>
      <c r="F9" s="16" t="s">
        <v>15</v>
      </c>
      <c r="G9" s="18">
        <v>167.72</v>
      </c>
      <c r="H9" s="18">
        <v>284.83</v>
      </c>
      <c r="I9" s="17" t="s">
        <v>16</v>
      </c>
    </row>
    <row r="10" ht="51" customHeight="1" spans="1:9">
      <c r="A10" s="15">
        <f t="shared" si="0"/>
        <v>7</v>
      </c>
      <c r="B10" s="16" t="s">
        <v>35</v>
      </c>
      <c r="C10" s="16" t="s">
        <v>36</v>
      </c>
      <c r="D10" s="17" t="s">
        <v>37</v>
      </c>
      <c r="E10" s="17" t="s">
        <v>14</v>
      </c>
      <c r="F10" s="16" t="s">
        <v>15</v>
      </c>
      <c r="G10" s="18">
        <v>269.05</v>
      </c>
      <c r="H10" s="18">
        <v>547.54</v>
      </c>
      <c r="I10" s="17" t="s">
        <v>16</v>
      </c>
    </row>
    <row r="11" ht="28" customHeight="1" spans="1:9">
      <c r="A11" s="15">
        <f t="shared" si="0"/>
        <v>8</v>
      </c>
      <c r="B11" s="17" t="s">
        <v>38</v>
      </c>
      <c r="C11" s="16" t="s">
        <v>39</v>
      </c>
      <c r="D11" s="17" t="s">
        <v>40</v>
      </c>
      <c r="E11" s="17" t="s">
        <v>41</v>
      </c>
      <c r="F11" s="16" t="s">
        <v>15</v>
      </c>
      <c r="G11" s="18">
        <v>45.44</v>
      </c>
      <c r="H11" s="18">
        <v>86.08</v>
      </c>
      <c r="I11" s="17" t="s">
        <v>16</v>
      </c>
    </row>
    <row r="12" ht="38" customHeight="1" spans="1:9">
      <c r="A12" s="15">
        <f t="shared" si="0"/>
        <v>9</v>
      </c>
      <c r="B12" s="16" t="s">
        <v>42</v>
      </c>
      <c r="C12" s="16" t="s">
        <v>43</v>
      </c>
      <c r="D12" s="17" t="s">
        <v>44</v>
      </c>
      <c r="E12" s="17" t="s">
        <v>45</v>
      </c>
      <c r="F12" s="16" t="s">
        <v>15</v>
      </c>
      <c r="G12" s="18">
        <v>184.35</v>
      </c>
      <c r="H12" s="18">
        <v>286.95</v>
      </c>
      <c r="I12" s="17" t="s">
        <v>16</v>
      </c>
    </row>
    <row r="13" ht="51" customHeight="1" spans="1:9">
      <c r="A13" s="15">
        <f t="shared" si="0"/>
        <v>10</v>
      </c>
      <c r="B13" s="16" t="s">
        <v>46</v>
      </c>
      <c r="C13" s="16" t="s">
        <v>47</v>
      </c>
      <c r="D13" s="17" t="s">
        <v>48</v>
      </c>
      <c r="E13" s="17" t="s">
        <v>45</v>
      </c>
      <c r="F13" s="16" t="s">
        <v>15</v>
      </c>
      <c r="G13" s="18">
        <v>166.63</v>
      </c>
      <c r="H13" s="18">
        <v>350.27</v>
      </c>
      <c r="I13" s="17" t="s">
        <v>16</v>
      </c>
    </row>
    <row r="14" ht="38" customHeight="1" spans="1:9">
      <c r="A14" s="15">
        <f t="shared" si="0"/>
        <v>11</v>
      </c>
      <c r="B14" s="16" t="s">
        <v>49</v>
      </c>
      <c r="C14" s="16" t="s">
        <v>50</v>
      </c>
      <c r="D14" s="17" t="s">
        <v>51</v>
      </c>
      <c r="E14" s="17" t="s">
        <v>45</v>
      </c>
      <c r="F14" s="16" t="s">
        <v>15</v>
      </c>
      <c r="G14" s="18">
        <v>98.07</v>
      </c>
      <c r="H14" s="18">
        <v>209.64</v>
      </c>
      <c r="I14" s="17" t="s">
        <v>16</v>
      </c>
    </row>
    <row r="15" ht="28" customHeight="1" spans="1:9">
      <c r="A15" s="15">
        <f t="shared" si="0"/>
        <v>12</v>
      </c>
      <c r="B15" s="17" t="s">
        <v>52</v>
      </c>
      <c r="C15" s="16" t="s">
        <v>53</v>
      </c>
      <c r="D15" s="17" t="s">
        <v>54</v>
      </c>
      <c r="E15" s="17" t="s">
        <v>45</v>
      </c>
      <c r="F15" s="16" t="s">
        <v>15</v>
      </c>
      <c r="G15" s="18">
        <v>105.67</v>
      </c>
      <c r="H15" s="18">
        <v>211.33</v>
      </c>
      <c r="I15" s="17" t="s">
        <v>16</v>
      </c>
    </row>
    <row r="16" ht="38" customHeight="1" spans="1:9">
      <c r="A16" s="15">
        <f t="shared" si="0"/>
        <v>13</v>
      </c>
      <c r="B16" s="16" t="s">
        <v>49</v>
      </c>
      <c r="C16" s="16" t="s">
        <v>50</v>
      </c>
      <c r="D16" s="17" t="s">
        <v>55</v>
      </c>
      <c r="E16" s="17" t="s">
        <v>45</v>
      </c>
      <c r="F16" s="16" t="s">
        <v>15</v>
      </c>
      <c r="G16" s="18">
        <v>114.22</v>
      </c>
      <c r="H16" s="18">
        <v>167.34</v>
      </c>
      <c r="I16" s="17" t="s">
        <v>16</v>
      </c>
    </row>
    <row r="17" ht="28" customHeight="1" spans="1:9">
      <c r="A17" s="15">
        <f t="shared" si="0"/>
        <v>14</v>
      </c>
      <c r="B17" s="17" t="s">
        <v>56</v>
      </c>
      <c r="C17" s="16" t="s">
        <v>57</v>
      </c>
      <c r="D17" s="17" t="s">
        <v>58</v>
      </c>
      <c r="E17" s="17" t="s">
        <v>45</v>
      </c>
      <c r="F17" s="16" t="s">
        <v>15</v>
      </c>
      <c r="G17" s="18">
        <v>124.59</v>
      </c>
      <c r="H17" s="18">
        <v>142.28</v>
      </c>
      <c r="I17" s="17" t="s">
        <v>16</v>
      </c>
    </row>
    <row r="18" ht="28" customHeight="1" spans="1:9">
      <c r="A18" s="15">
        <f t="shared" si="0"/>
        <v>15</v>
      </c>
      <c r="B18" s="17" t="s">
        <v>59</v>
      </c>
      <c r="C18" s="16" t="s">
        <v>60</v>
      </c>
      <c r="D18" s="17" t="s">
        <v>61</v>
      </c>
      <c r="E18" s="17" t="s">
        <v>62</v>
      </c>
      <c r="F18" s="16" t="s">
        <v>15</v>
      </c>
      <c r="G18" s="18">
        <v>95.1</v>
      </c>
      <c r="H18" s="18">
        <v>190.19</v>
      </c>
      <c r="I18" s="17" t="s">
        <v>16</v>
      </c>
    </row>
    <row r="19" ht="28" customHeight="1" spans="1:9">
      <c r="A19" s="15">
        <f t="shared" si="0"/>
        <v>16</v>
      </c>
      <c r="B19" s="17" t="s">
        <v>63</v>
      </c>
      <c r="C19" s="16" t="s">
        <v>64</v>
      </c>
      <c r="D19" s="17" t="s">
        <v>65</v>
      </c>
      <c r="E19" s="17" t="s">
        <v>66</v>
      </c>
      <c r="F19" s="16" t="s">
        <v>15</v>
      </c>
      <c r="G19" s="18">
        <v>179.57</v>
      </c>
      <c r="H19" s="18">
        <v>179.57</v>
      </c>
      <c r="I19" s="17" t="s">
        <v>16</v>
      </c>
    </row>
    <row r="20" ht="28" customHeight="1" spans="1:9">
      <c r="A20" s="15">
        <f t="shared" si="0"/>
        <v>17</v>
      </c>
      <c r="B20" s="17" t="s">
        <v>67</v>
      </c>
      <c r="C20" s="16" t="s">
        <v>68</v>
      </c>
      <c r="D20" s="17" t="s">
        <v>69</v>
      </c>
      <c r="E20" s="17" t="s">
        <v>66</v>
      </c>
      <c r="F20" s="16" t="s">
        <v>15</v>
      </c>
      <c r="G20" s="18">
        <v>148.17</v>
      </c>
      <c r="H20" s="18">
        <v>148.17</v>
      </c>
      <c r="I20" s="17" t="s">
        <v>16</v>
      </c>
    </row>
    <row r="21" ht="51" customHeight="1" spans="1:9">
      <c r="A21" s="15">
        <f t="shared" si="0"/>
        <v>18</v>
      </c>
      <c r="B21" s="16" t="s">
        <v>70</v>
      </c>
      <c r="C21" s="16" t="s">
        <v>71</v>
      </c>
      <c r="D21" s="17" t="s">
        <v>72</v>
      </c>
      <c r="E21" s="17" t="s">
        <v>73</v>
      </c>
      <c r="F21" s="16" t="s">
        <v>15</v>
      </c>
      <c r="G21" s="18">
        <v>131.44</v>
      </c>
      <c r="H21" s="18">
        <v>240.71</v>
      </c>
      <c r="I21" s="17" t="s">
        <v>16</v>
      </c>
    </row>
    <row r="22" ht="28" customHeight="1" spans="1:9">
      <c r="A22" s="15">
        <f t="shared" si="0"/>
        <v>19</v>
      </c>
      <c r="B22" s="17" t="s">
        <v>74</v>
      </c>
      <c r="C22" s="16" t="s">
        <v>75</v>
      </c>
      <c r="D22" s="17" t="s">
        <v>76</v>
      </c>
      <c r="E22" s="17" t="s">
        <v>77</v>
      </c>
      <c r="F22" s="16" t="s">
        <v>15</v>
      </c>
      <c r="G22" s="18">
        <v>64.28</v>
      </c>
      <c r="H22" s="18">
        <v>64.28</v>
      </c>
      <c r="I22" s="17" t="s">
        <v>16</v>
      </c>
    </row>
    <row r="23" ht="28" customHeight="1" spans="1:9">
      <c r="A23" s="15">
        <f t="shared" si="0"/>
        <v>20</v>
      </c>
      <c r="B23" s="17" t="s">
        <v>78</v>
      </c>
      <c r="C23" s="16" t="s">
        <v>79</v>
      </c>
      <c r="D23" s="17" t="s">
        <v>80</v>
      </c>
      <c r="E23" s="17" t="s">
        <v>81</v>
      </c>
      <c r="F23" s="16" t="s">
        <v>15</v>
      </c>
      <c r="G23" s="18">
        <v>87.57</v>
      </c>
      <c r="H23" s="18">
        <v>131.9</v>
      </c>
      <c r="I23" s="17" t="s">
        <v>16</v>
      </c>
    </row>
    <row r="24" ht="38" customHeight="1" spans="1:9">
      <c r="A24" s="15">
        <f t="shared" si="0"/>
        <v>21</v>
      </c>
      <c r="B24" s="16" t="s">
        <v>82</v>
      </c>
      <c r="C24" s="16" t="s">
        <v>83</v>
      </c>
      <c r="D24" s="17" t="s">
        <v>84</v>
      </c>
      <c r="E24" s="17" t="s">
        <v>73</v>
      </c>
      <c r="F24" s="16" t="s">
        <v>15</v>
      </c>
      <c r="G24" s="18">
        <v>87.89</v>
      </c>
      <c r="H24" s="18">
        <v>130.48</v>
      </c>
      <c r="I24" s="17" t="s">
        <v>16</v>
      </c>
    </row>
    <row r="25" ht="28" customHeight="1" spans="1:9">
      <c r="A25" s="15">
        <f t="shared" si="0"/>
        <v>22</v>
      </c>
      <c r="B25" s="17" t="s">
        <v>85</v>
      </c>
      <c r="C25" s="16" t="s">
        <v>86</v>
      </c>
      <c r="D25" s="17" t="s">
        <v>87</v>
      </c>
      <c r="E25" s="17" t="s">
        <v>73</v>
      </c>
      <c r="F25" s="16" t="s">
        <v>15</v>
      </c>
      <c r="G25" s="18">
        <v>73.17</v>
      </c>
      <c r="H25" s="18">
        <v>73.17</v>
      </c>
      <c r="I25" s="17" t="s">
        <v>16</v>
      </c>
    </row>
    <row r="26" ht="28" customHeight="1" spans="1:9">
      <c r="A26" s="15">
        <f t="shared" si="0"/>
        <v>23</v>
      </c>
      <c r="B26" s="17" t="s">
        <v>88</v>
      </c>
      <c r="C26" s="16" t="s">
        <v>89</v>
      </c>
      <c r="D26" s="17" t="s">
        <v>90</v>
      </c>
      <c r="E26" s="17" t="s">
        <v>91</v>
      </c>
      <c r="F26" s="16" t="s">
        <v>15</v>
      </c>
      <c r="G26" s="18">
        <v>76.34</v>
      </c>
      <c r="H26" s="18">
        <v>145.89</v>
      </c>
      <c r="I26" s="17" t="s">
        <v>16</v>
      </c>
    </row>
    <row r="27" ht="51" customHeight="1" spans="1:9">
      <c r="A27" s="15">
        <f t="shared" si="0"/>
        <v>24</v>
      </c>
      <c r="B27" s="16" t="s">
        <v>92</v>
      </c>
      <c r="C27" s="16" t="s">
        <v>93</v>
      </c>
      <c r="D27" s="17" t="s">
        <v>94</v>
      </c>
      <c r="E27" s="17" t="s">
        <v>73</v>
      </c>
      <c r="F27" s="16" t="s">
        <v>15</v>
      </c>
      <c r="G27" s="18">
        <v>20.36</v>
      </c>
      <c r="H27" s="18">
        <v>20.36</v>
      </c>
      <c r="I27" s="17" t="s">
        <v>16</v>
      </c>
    </row>
    <row r="28" ht="28" customHeight="1" spans="1:9">
      <c r="A28" s="15">
        <f t="shared" si="0"/>
        <v>25</v>
      </c>
      <c r="B28" s="17" t="s">
        <v>95</v>
      </c>
      <c r="C28" s="16" t="s">
        <v>96</v>
      </c>
      <c r="D28" s="17" t="s">
        <v>97</v>
      </c>
      <c r="E28" s="17" t="s">
        <v>98</v>
      </c>
      <c r="F28" s="16" t="s">
        <v>15</v>
      </c>
      <c r="G28" s="18">
        <v>78.82</v>
      </c>
      <c r="H28" s="18">
        <v>136.76</v>
      </c>
      <c r="I28" s="17" t="s">
        <v>16</v>
      </c>
    </row>
    <row r="29" ht="28" customHeight="1" spans="1:9">
      <c r="A29" s="15">
        <f t="shared" si="0"/>
        <v>26</v>
      </c>
      <c r="B29" s="17" t="s">
        <v>99</v>
      </c>
      <c r="C29" s="16" t="s">
        <v>100</v>
      </c>
      <c r="D29" s="17" t="s">
        <v>101</v>
      </c>
      <c r="E29" s="17" t="s">
        <v>102</v>
      </c>
      <c r="F29" s="16" t="s">
        <v>15</v>
      </c>
      <c r="G29" s="18">
        <v>208.33</v>
      </c>
      <c r="H29" s="18">
        <v>208.33</v>
      </c>
      <c r="I29" s="17" t="s">
        <v>16</v>
      </c>
    </row>
    <row r="30" ht="28" customHeight="1" spans="1:9">
      <c r="A30" s="15">
        <f t="shared" si="0"/>
        <v>27</v>
      </c>
      <c r="B30" s="17" t="s">
        <v>103</v>
      </c>
      <c r="C30" s="16" t="s">
        <v>104</v>
      </c>
      <c r="D30" s="17" t="s">
        <v>105</v>
      </c>
      <c r="E30" s="17" t="s">
        <v>73</v>
      </c>
      <c r="F30" s="16" t="s">
        <v>15</v>
      </c>
      <c r="G30" s="18">
        <v>31.98</v>
      </c>
      <c r="H30" s="18">
        <v>65.95</v>
      </c>
      <c r="I30" s="17" t="s">
        <v>16</v>
      </c>
    </row>
    <row r="31" ht="28" customHeight="1" spans="1:9">
      <c r="A31" s="15">
        <f t="shared" si="0"/>
        <v>28</v>
      </c>
      <c r="B31" s="17" t="s">
        <v>103</v>
      </c>
      <c r="C31" s="16" t="s">
        <v>104</v>
      </c>
      <c r="D31" s="17" t="s">
        <v>106</v>
      </c>
      <c r="E31" s="17" t="s">
        <v>73</v>
      </c>
      <c r="F31" s="16" t="s">
        <v>15</v>
      </c>
      <c r="G31" s="18">
        <v>87.59</v>
      </c>
      <c r="H31" s="18">
        <v>87.59</v>
      </c>
      <c r="I31" s="17" t="s">
        <v>16</v>
      </c>
    </row>
    <row r="32" ht="28" customHeight="1" spans="1:9">
      <c r="A32" s="15">
        <f t="shared" si="0"/>
        <v>29</v>
      </c>
      <c r="B32" s="17" t="s">
        <v>107</v>
      </c>
      <c r="C32" s="16" t="s">
        <v>108</v>
      </c>
      <c r="D32" s="17" t="s">
        <v>109</v>
      </c>
      <c r="E32" s="17" t="s">
        <v>110</v>
      </c>
      <c r="F32" s="16" t="s">
        <v>15</v>
      </c>
      <c r="G32" s="18">
        <v>63.01</v>
      </c>
      <c r="H32" s="18">
        <v>119.66</v>
      </c>
      <c r="I32" s="17" t="s">
        <v>16</v>
      </c>
    </row>
    <row r="33" ht="28" customHeight="1" spans="1:9">
      <c r="A33" s="15">
        <f t="shared" si="0"/>
        <v>30</v>
      </c>
      <c r="B33" s="17" t="s">
        <v>111</v>
      </c>
      <c r="C33" s="16" t="s">
        <v>112</v>
      </c>
      <c r="D33" s="17" t="s">
        <v>113</v>
      </c>
      <c r="E33" s="17" t="s">
        <v>114</v>
      </c>
      <c r="F33" s="16" t="s">
        <v>15</v>
      </c>
      <c r="G33" s="18">
        <v>58.97</v>
      </c>
      <c r="H33" s="18">
        <v>176.91</v>
      </c>
      <c r="I33" s="17" t="s">
        <v>16</v>
      </c>
    </row>
    <row r="34" ht="28" customHeight="1" spans="1:9">
      <c r="A34" s="15">
        <f t="shared" si="0"/>
        <v>31</v>
      </c>
      <c r="B34" s="17" t="s">
        <v>115</v>
      </c>
      <c r="C34" s="16" t="s">
        <v>116</v>
      </c>
      <c r="D34" s="17" t="s">
        <v>117</v>
      </c>
      <c r="E34" s="17" t="s">
        <v>41</v>
      </c>
      <c r="F34" s="16" t="s">
        <v>15</v>
      </c>
      <c r="G34" s="18">
        <v>65.2</v>
      </c>
      <c r="H34" s="18">
        <v>135.84</v>
      </c>
      <c r="I34" s="17" t="s">
        <v>16</v>
      </c>
    </row>
    <row r="35" ht="28" customHeight="1" spans="1:9">
      <c r="A35" s="15">
        <f t="shared" si="0"/>
        <v>32</v>
      </c>
      <c r="B35" s="17" t="s">
        <v>118</v>
      </c>
      <c r="C35" s="16" t="s">
        <v>119</v>
      </c>
      <c r="D35" s="17" t="s">
        <v>120</v>
      </c>
      <c r="E35" s="17" t="s">
        <v>121</v>
      </c>
      <c r="F35" s="16" t="s">
        <v>15</v>
      </c>
      <c r="G35" s="18">
        <v>31.28</v>
      </c>
      <c r="H35" s="18">
        <v>62.56</v>
      </c>
      <c r="I35" s="17" t="s">
        <v>16</v>
      </c>
    </row>
    <row r="36" ht="28" customHeight="1" spans="1:9">
      <c r="A36" s="15">
        <f t="shared" si="0"/>
        <v>33</v>
      </c>
      <c r="B36" s="17" t="s">
        <v>122</v>
      </c>
      <c r="C36" s="16" t="s">
        <v>123</v>
      </c>
      <c r="D36" s="17" t="s">
        <v>124</v>
      </c>
      <c r="E36" s="17" t="s">
        <v>121</v>
      </c>
      <c r="F36" s="16" t="s">
        <v>15</v>
      </c>
      <c r="G36" s="18">
        <v>54.5</v>
      </c>
      <c r="H36" s="18">
        <v>54.5</v>
      </c>
      <c r="I36" s="17" t="s">
        <v>16</v>
      </c>
    </row>
    <row r="37" ht="28" customHeight="1" spans="1:9">
      <c r="A37" s="15">
        <f t="shared" si="0"/>
        <v>34</v>
      </c>
      <c r="B37" s="17" t="s">
        <v>125</v>
      </c>
      <c r="C37" s="16" t="s">
        <v>126</v>
      </c>
      <c r="D37" s="17" t="s">
        <v>127</v>
      </c>
      <c r="E37" s="17" t="s">
        <v>128</v>
      </c>
      <c r="F37" s="16" t="s">
        <v>15</v>
      </c>
      <c r="G37" s="18">
        <v>161.6</v>
      </c>
      <c r="H37" s="18">
        <v>300.03</v>
      </c>
      <c r="I37" s="17" t="s">
        <v>16</v>
      </c>
    </row>
    <row r="38" ht="28" customHeight="1" spans="1:9">
      <c r="A38" s="15">
        <f t="shared" si="0"/>
        <v>35</v>
      </c>
      <c r="B38" s="17" t="s">
        <v>129</v>
      </c>
      <c r="C38" s="16" t="s">
        <v>130</v>
      </c>
      <c r="D38" s="17" t="s">
        <v>131</v>
      </c>
      <c r="E38" s="17" t="s">
        <v>132</v>
      </c>
      <c r="F38" s="16" t="s">
        <v>15</v>
      </c>
      <c r="G38" s="18">
        <v>126.12</v>
      </c>
      <c r="H38" s="18">
        <v>198.95</v>
      </c>
      <c r="I38" s="17" t="s">
        <v>16</v>
      </c>
    </row>
    <row r="39" ht="28" customHeight="1" spans="1:9">
      <c r="A39" s="15">
        <f t="shared" si="0"/>
        <v>36</v>
      </c>
      <c r="B39" s="17" t="s">
        <v>133</v>
      </c>
      <c r="C39" s="16" t="s">
        <v>134</v>
      </c>
      <c r="D39" s="17" t="s">
        <v>135</v>
      </c>
      <c r="E39" s="17" t="s">
        <v>62</v>
      </c>
      <c r="F39" s="16" t="s">
        <v>15</v>
      </c>
      <c r="G39" s="18">
        <v>163.85</v>
      </c>
      <c r="H39" s="18">
        <v>291.41</v>
      </c>
      <c r="I39" s="17" t="s">
        <v>16</v>
      </c>
    </row>
    <row r="40" ht="28" customHeight="1" spans="1:9">
      <c r="A40" s="15">
        <f t="shared" si="0"/>
        <v>37</v>
      </c>
      <c r="B40" s="17" t="s">
        <v>136</v>
      </c>
      <c r="C40" s="16" t="s">
        <v>137</v>
      </c>
      <c r="D40" s="17" t="s">
        <v>138</v>
      </c>
      <c r="E40" s="17" t="s">
        <v>139</v>
      </c>
      <c r="F40" s="16" t="s">
        <v>15</v>
      </c>
      <c r="G40" s="18">
        <v>72.85</v>
      </c>
      <c r="H40" s="18">
        <v>72.85</v>
      </c>
      <c r="I40" s="17" t="s">
        <v>16</v>
      </c>
    </row>
    <row r="41" ht="28" customHeight="1" spans="1:9">
      <c r="A41" s="15">
        <f t="shared" si="0"/>
        <v>38</v>
      </c>
      <c r="B41" s="17" t="s">
        <v>140</v>
      </c>
      <c r="C41" s="16" t="s">
        <v>141</v>
      </c>
      <c r="D41" s="17" t="s">
        <v>142</v>
      </c>
      <c r="E41" s="17" t="s">
        <v>110</v>
      </c>
      <c r="F41" s="16" t="s">
        <v>15</v>
      </c>
      <c r="G41" s="18">
        <v>12.63</v>
      </c>
      <c r="H41" s="18">
        <v>12.63</v>
      </c>
      <c r="I41" s="17" t="s">
        <v>16</v>
      </c>
    </row>
    <row r="42" ht="28" customHeight="1" spans="1:9">
      <c r="A42" s="15">
        <f t="shared" si="0"/>
        <v>39</v>
      </c>
      <c r="B42" s="17" t="s">
        <v>143</v>
      </c>
      <c r="C42" s="16" t="s">
        <v>144</v>
      </c>
      <c r="D42" s="17" t="s">
        <v>145</v>
      </c>
      <c r="E42" s="17" t="s">
        <v>146</v>
      </c>
      <c r="F42" s="16" t="s">
        <v>15</v>
      </c>
      <c r="G42" s="18">
        <v>100.86</v>
      </c>
      <c r="H42" s="18">
        <v>230.54</v>
      </c>
      <c r="I42" s="17" t="s">
        <v>16</v>
      </c>
    </row>
    <row r="43" ht="28" customHeight="1" spans="1:9">
      <c r="A43" s="15">
        <f t="shared" si="0"/>
        <v>40</v>
      </c>
      <c r="B43" s="17" t="s">
        <v>147</v>
      </c>
      <c r="C43" s="16" t="s">
        <v>148</v>
      </c>
      <c r="D43" s="17" t="s">
        <v>149</v>
      </c>
      <c r="E43" s="17" t="s">
        <v>121</v>
      </c>
      <c r="F43" s="16" t="s">
        <v>15</v>
      </c>
      <c r="G43" s="18">
        <v>85.41</v>
      </c>
      <c r="H43" s="18">
        <v>166.48</v>
      </c>
      <c r="I43" s="17" t="s">
        <v>16</v>
      </c>
    </row>
    <row r="44" ht="38" customHeight="1" spans="1:9">
      <c r="A44" s="15">
        <f t="shared" si="0"/>
        <v>41</v>
      </c>
      <c r="B44" s="16" t="s">
        <v>150</v>
      </c>
      <c r="C44" s="16" t="s">
        <v>151</v>
      </c>
      <c r="D44" s="17" t="s">
        <v>152</v>
      </c>
      <c r="E44" s="17" t="s">
        <v>121</v>
      </c>
      <c r="F44" s="16" t="s">
        <v>15</v>
      </c>
      <c r="G44" s="18">
        <v>147.26</v>
      </c>
      <c r="H44" s="18">
        <v>196.91</v>
      </c>
      <c r="I44" s="17" t="s">
        <v>16</v>
      </c>
    </row>
    <row r="45" ht="28" customHeight="1" spans="1:9">
      <c r="A45" s="15">
        <f t="shared" si="0"/>
        <v>42</v>
      </c>
      <c r="B45" s="17" t="s">
        <v>153</v>
      </c>
      <c r="C45" s="16" t="s">
        <v>154</v>
      </c>
      <c r="D45" s="17" t="s">
        <v>155</v>
      </c>
      <c r="E45" s="17" t="s">
        <v>62</v>
      </c>
      <c r="F45" s="16" t="s">
        <v>15</v>
      </c>
      <c r="G45" s="18">
        <v>54.88</v>
      </c>
      <c r="H45" s="18">
        <v>98.73</v>
      </c>
      <c r="I45" s="17" t="s">
        <v>16</v>
      </c>
    </row>
    <row r="46" ht="28" customHeight="1" spans="1:9">
      <c r="A46" s="15">
        <f t="shared" si="0"/>
        <v>43</v>
      </c>
      <c r="B46" s="17" t="s">
        <v>156</v>
      </c>
      <c r="C46" s="16" t="s">
        <v>157</v>
      </c>
      <c r="D46" s="17" t="s">
        <v>158</v>
      </c>
      <c r="E46" s="17" t="s">
        <v>110</v>
      </c>
      <c r="F46" s="16" t="s">
        <v>15</v>
      </c>
      <c r="G46" s="18">
        <v>48.91</v>
      </c>
      <c r="H46" s="18">
        <v>107.12</v>
      </c>
      <c r="I46" s="17" t="s">
        <v>16</v>
      </c>
    </row>
    <row r="47" ht="51" customHeight="1" spans="1:9">
      <c r="A47" s="15">
        <f t="shared" si="0"/>
        <v>44</v>
      </c>
      <c r="B47" s="16" t="s">
        <v>159</v>
      </c>
      <c r="C47" s="16" t="s">
        <v>160</v>
      </c>
      <c r="D47" s="17" t="s">
        <v>161</v>
      </c>
      <c r="E47" s="17" t="s">
        <v>162</v>
      </c>
      <c r="F47" s="16" t="s">
        <v>15</v>
      </c>
      <c r="G47" s="18">
        <v>135.2</v>
      </c>
      <c r="H47" s="18">
        <v>135.2</v>
      </c>
      <c r="I47" s="17" t="s">
        <v>16</v>
      </c>
    </row>
    <row r="48" ht="28" customHeight="1" spans="1:9">
      <c r="A48" s="15">
        <f t="shared" si="0"/>
        <v>45</v>
      </c>
      <c r="B48" s="17" t="s">
        <v>163</v>
      </c>
      <c r="C48" s="16" t="s">
        <v>164</v>
      </c>
      <c r="D48" s="17" t="s">
        <v>165</v>
      </c>
      <c r="E48" s="17" t="s">
        <v>162</v>
      </c>
      <c r="F48" s="16" t="s">
        <v>15</v>
      </c>
      <c r="G48" s="18">
        <v>47.7</v>
      </c>
      <c r="H48" s="18">
        <v>102.17</v>
      </c>
      <c r="I48" s="17" t="s">
        <v>16</v>
      </c>
    </row>
    <row r="49" ht="38" customHeight="1" spans="1:9">
      <c r="A49" s="15">
        <f t="shared" si="0"/>
        <v>46</v>
      </c>
      <c r="B49" s="16" t="s">
        <v>166</v>
      </c>
      <c r="C49" s="16" t="s">
        <v>167</v>
      </c>
      <c r="D49" s="17" t="s">
        <v>168</v>
      </c>
      <c r="E49" s="17" t="s">
        <v>169</v>
      </c>
      <c r="F49" s="16" t="s">
        <v>15</v>
      </c>
      <c r="G49" s="18">
        <v>117.42</v>
      </c>
      <c r="H49" s="18">
        <v>245.29</v>
      </c>
      <c r="I49" s="17" t="s">
        <v>16</v>
      </c>
    </row>
    <row r="50" ht="65" customHeight="1" spans="1:9">
      <c r="A50" s="15">
        <f t="shared" si="0"/>
        <v>47</v>
      </c>
      <c r="B50" s="16" t="s">
        <v>170</v>
      </c>
      <c r="C50" s="16" t="s">
        <v>171</v>
      </c>
      <c r="D50" s="17" t="s">
        <v>172</v>
      </c>
      <c r="E50" s="17" t="s">
        <v>173</v>
      </c>
      <c r="F50" s="16" t="s">
        <v>15</v>
      </c>
      <c r="G50" s="18">
        <v>239.17</v>
      </c>
      <c r="H50" s="18">
        <v>229.52</v>
      </c>
      <c r="I50" s="17" t="s">
        <v>16</v>
      </c>
    </row>
    <row r="51" ht="28" customHeight="1" spans="1:9">
      <c r="A51" s="15">
        <f t="shared" si="0"/>
        <v>48</v>
      </c>
      <c r="B51" s="17" t="s">
        <v>174</v>
      </c>
      <c r="C51" s="16" t="s">
        <v>175</v>
      </c>
      <c r="D51" s="17" t="s">
        <v>176</v>
      </c>
      <c r="E51" s="17" t="s">
        <v>169</v>
      </c>
      <c r="F51" s="16" t="s">
        <v>15</v>
      </c>
      <c r="G51" s="18">
        <v>103.47</v>
      </c>
      <c r="H51" s="18">
        <v>167.33</v>
      </c>
      <c r="I51" s="17" t="s">
        <v>16</v>
      </c>
    </row>
    <row r="52" ht="28" customHeight="1" spans="1:9">
      <c r="A52" s="15">
        <f t="shared" si="0"/>
        <v>49</v>
      </c>
      <c r="B52" s="17" t="s">
        <v>177</v>
      </c>
      <c r="C52" s="16" t="s">
        <v>178</v>
      </c>
      <c r="D52" s="17" t="s">
        <v>179</v>
      </c>
      <c r="E52" s="17" t="s">
        <v>180</v>
      </c>
      <c r="F52" s="16" t="s">
        <v>15</v>
      </c>
      <c r="G52" s="18">
        <v>63.74</v>
      </c>
      <c r="H52" s="18">
        <v>105.06</v>
      </c>
      <c r="I52" s="17" t="s">
        <v>16</v>
      </c>
    </row>
    <row r="53" ht="28" customHeight="1" spans="1:9">
      <c r="A53" s="15">
        <f t="shared" si="0"/>
        <v>50</v>
      </c>
      <c r="B53" s="17" t="s">
        <v>181</v>
      </c>
      <c r="C53" s="16" t="s">
        <v>182</v>
      </c>
      <c r="D53" s="17" t="s">
        <v>183</v>
      </c>
      <c r="E53" s="17" t="s">
        <v>180</v>
      </c>
      <c r="F53" s="16" t="s">
        <v>15</v>
      </c>
      <c r="G53" s="18">
        <v>51.73</v>
      </c>
      <c r="H53" s="18">
        <v>51.73</v>
      </c>
      <c r="I53" s="17" t="s">
        <v>16</v>
      </c>
    </row>
    <row r="54" ht="28" customHeight="1" spans="1:9">
      <c r="A54" s="15">
        <f t="shared" si="0"/>
        <v>51</v>
      </c>
      <c r="B54" s="17" t="s">
        <v>184</v>
      </c>
      <c r="C54" s="16" t="s">
        <v>185</v>
      </c>
      <c r="D54" s="17" t="s">
        <v>186</v>
      </c>
      <c r="E54" s="17" t="s">
        <v>187</v>
      </c>
      <c r="F54" s="16" t="s">
        <v>15</v>
      </c>
      <c r="G54" s="18">
        <v>65.2</v>
      </c>
      <c r="H54" s="18">
        <v>65.2</v>
      </c>
      <c r="I54" s="17" t="s">
        <v>16</v>
      </c>
    </row>
    <row r="55" ht="51" customHeight="1" spans="1:9">
      <c r="A55" s="15">
        <f t="shared" si="0"/>
        <v>52</v>
      </c>
      <c r="B55" s="16" t="s">
        <v>188</v>
      </c>
      <c r="C55" s="16" t="s">
        <v>189</v>
      </c>
      <c r="D55" s="17" t="s">
        <v>190</v>
      </c>
      <c r="E55" s="17" t="s">
        <v>191</v>
      </c>
      <c r="F55" s="16" t="s">
        <v>15</v>
      </c>
      <c r="G55" s="18">
        <v>267.28</v>
      </c>
      <c r="H55" s="18">
        <v>307.25</v>
      </c>
      <c r="I55" s="17" t="s">
        <v>16</v>
      </c>
    </row>
    <row r="56" ht="28" customHeight="1" spans="1:9">
      <c r="A56" s="15">
        <f t="shared" si="0"/>
        <v>53</v>
      </c>
      <c r="B56" s="17" t="s">
        <v>192</v>
      </c>
      <c r="C56" s="16" t="s">
        <v>193</v>
      </c>
      <c r="D56" s="17" t="s">
        <v>194</v>
      </c>
      <c r="E56" s="17" t="s">
        <v>195</v>
      </c>
      <c r="F56" s="16" t="s">
        <v>15</v>
      </c>
      <c r="G56" s="18">
        <v>62.99</v>
      </c>
      <c r="H56" s="18">
        <v>125.1</v>
      </c>
      <c r="I56" s="17" t="s">
        <v>16</v>
      </c>
    </row>
    <row r="57" ht="28" customHeight="1" spans="1:9">
      <c r="A57" s="15">
        <f t="shared" si="0"/>
        <v>54</v>
      </c>
      <c r="B57" s="17" t="s">
        <v>196</v>
      </c>
      <c r="C57" s="16" t="s">
        <v>197</v>
      </c>
      <c r="D57" s="17" t="s">
        <v>198</v>
      </c>
      <c r="E57" s="17" t="s">
        <v>162</v>
      </c>
      <c r="F57" s="16" t="s">
        <v>15</v>
      </c>
      <c r="G57" s="18">
        <v>18.5</v>
      </c>
      <c r="H57" s="18">
        <v>18.5</v>
      </c>
      <c r="I57" s="17" t="s">
        <v>16</v>
      </c>
    </row>
    <row r="58" ht="28" customHeight="1" spans="1:9">
      <c r="A58" s="15">
        <f t="shared" si="0"/>
        <v>55</v>
      </c>
      <c r="B58" s="17" t="s">
        <v>199</v>
      </c>
      <c r="C58" s="16" t="s">
        <v>200</v>
      </c>
      <c r="D58" s="17" t="s">
        <v>201</v>
      </c>
      <c r="E58" s="17" t="s">
        <v>202</v>
      </c>
      <c r="F58" s="16" t="s">
        <v>15</v>
      </c>
      <c r="G58" s="18">
        <v>118.11</v>
      </c>
      <c r="H58" s="18">
        <v>118.11</v>
      </c>
      <c r="I58" s="17" t="s">
        <v>16</v>
      </c>
    </row>
    <row r="59" ht="28" customHeight="1" spans="1:9">
      <c r="A59" s="15">
        <f t="shared" si="0"/>
        <v>56</v>
      </c>
      <c r="B59" s="17" t="s">
        <v>203</v>
      </c>
      <c r="C59" s="16" t="s">
        <v>204</v>
      </c>
      <c r="D59" s="17" t="s">
        <v>205</v>
      </c>
      <c r="E59" s="17" t="s">
        <v>206</v>
      </c>
      <c r="F59" s="16" t="s">
        <v>15</v>
      </c>
      <c r="G59" s="18">
        <v>28.03</v>
      </c>
      <c r="H59" s="18">
        <v>28.03</v>
      </c>
      <c r="I59" s="17" t="s">
        <v>16</v>
      </c>
    </row>
    <row r="60" ht="28" customHeight="1" spans="1:9">
      <c r="A60" s="15">
        <f t="shared" ref="A60:A123" si="1">ROW()-3</f>
        <v>57</v>
      </c>
      <c r="B60" s="17" t="s">
        <v>207</v>
      </c>
      <c r="C60" s="16" t="s">
        <v>96</v>
      </c>
      <c r="D60" s="17" t="s">
        <v>208</v>
      </c>
      <c r="E60" s="17" t="s">
        <v>209</v>
      </c>
      <c r="F60" s="16" t="s">
        <v>15</v>
      </c>
      <c r="G60" s="18">
        <v>97.3</v>
      </c>
      <c r="H60" s="18">
        <v>97.3</v>
      </c>
      <c r="I60" s="17" t="s">
        <v>16</v>
      </c>
    </row>
    <row r="61" ht="51" customHeight="1" spans="1:9">
      <c r="A61" s="15">
        <f t="shared" si="1"/>
        <v>58</v>
      </c>
      <c r="B61" s="16" t="s">
        <v>210</v>
      </c>
      <c r="C61" s="16" t="s">
        <v>211</v>
      </c>
      <c r="D61" s="17" t="s">
        <v>212</v>
      </c>
      <c r="E61" s="17" t="s">
        <v>213</v>
      </c>
      <c r="F61" s="16" t="s">
        <v>15</v>
      </c>
      <c r="G61" s="18">
        <v>249.95</v>
      </c>
      <c r="H61" s="18">
        <v>477.76</v>
      </c>
      <c r="I61" s="17" t="s">
        <v>16</v>
      </c>
    </row>
    <row r="62" ht="28" customHeight="1" spans="1:9">
      <c r="A62" s="15">
        <f t="shared" si="1"/>
        <v>59</v>
      </c>
      <c r="B62" s="17" t="s">
        <v>214</v>
      </c>
      <c r="C62" s="16" t="s">
        <v>215</v>
      </c>
      <c r="D62" s="17" t="s">
        <v>216</v>
      </c>
      <c r="E62" s="17" t="s">
        <v>217</v>
      </c>
      <c r="F62" s="16" t="s">
        <v>15</v>
      </c>
      <c r="G62" s="18">
        <v>147.83</v>
      </c>
      <c r="H62" s="18">
        <v>167.76</v>
      </c>
      <c r="I62" s="17" t="s">
        <v>16</v>
      </c>
    </row>
    <row r="63" ht="28" customHeight="1" spans="1:9">
      <c r="A63" s="15">
        <f t="shared" si="1"/>
        <v>60</v>
      </c>
      <c r="B63" s="17" t="s">
        <v>218</v>
      </c>
      <c r="C63" s="16" t="s">
        <v>219</v>
      </c>
      <c r="D63" s="17" t="s">
        <v>220</v>
      </c>
      <c r="E63" s="17" t="s">
        <v>221</v>
      </c>
      <c r="F63" s="16" t="s">
        <v>15</v>
      </c>
      <c r="G63" s="18">
        <v>93.12</v>
      </c>
      <c r="H63" s="18">
        <v>93.12</v>
      </c>
      <c r="I63" s="17" t="s">
        <v>16</v>
      </c>
    </row>
    <row r="64" ht="51" customHeight="1" spans="1:9">
      <c r="A64" s="15">
        <f t="shared" si="1"/>
        <v>61</v>
      </c>
      <c r="B64" s="16" t="s">
        <v>222</v>
      </c>
      <c r="C64" s="16" t="s">
        <v>223</v>
      </c>
      <c r="D64" s="17" t="s">
        <v>224</v>
      </c>
      <c r="E64" s="17" t="s">
        <v>225</v>
      </c>
      <c r="F64" s="16" t="s">
        <v>15</v>
      </c>
      <c r="G64" s="18">
        <v>175.21</v>
      </c>
      <c r="H64" s="18">
        <v>192.13</v>
      </c>
      <c r="I64" s="17" t="s">
        <v>16</v>
      </c>
    </row>
    <row r="65" ht="28" customHeight="1" spans="1:9">
      <c r="A65" s="15">
        <f t="shared" si="1"/>
        <v>62</v>
      </c>
      <c r="B65" s="17" t="s">
        <v>226</v>
      </c>
      <c r="C65" s="16" t="s">
        <v>227</v>
      </c>
      <c r="D65" s="17" t="s">
        <v>228</v>
      </c>
      <c r="E65" s="17" t="s">
        <v>77</v>
      </c>
      <c r="F65" s="16" t="s">
        <v>15</v>
      </c>
      <c r="G65" s="18">
        <v>147.85</v>
      </c>
      <c r="H65" s="18">
        <v>273.76</v>
      </c>
      <c r="I65" s="17" t="s">
        <v>16</v>
      </c>
    </row>
    <row r="66" ht="28" customHeight="1" spans="1:9">
      <c r="A66" s="15">
        <f t="shared" si="1"/>
        <v>63</v>
      </c>
      <c r="B66" s="17" t="s">
        <v>229</v>
      </c>
      <c r="C66" s="16" t="s">
        <v>230</v>
      </c>
      <c r="D66" s="17" t="s">
        <v>231</v>
      </c>
      <c r="E66" s="17" t="s">
        <v>232</v>
      </c>
      <c r="F66" s="16" t="s">
        <v>15</v>
      </c>
      <c r="G66" s="18">
        <v>135.18</v>
      </c>
      <c r="H66" s="18">
        <v>218.48</v>
      </c>
      <c r="I66" s="17" t="s">
        <v>16</v>
      </c>
    </row>
    <row r="67" ht="65" customHeight="1" spans="1:9">
      <c r="A67" s="15">
        <f t="shared" si="1"/>
        <v>64</v>
      </c>
      <c r="B67" s="16" t="s">
        <v>233</v>
      </c>
      <c r="C67" s="16" t="s">
        <v>234</v>
      </c>
      <c r="D67" s="17" t="s">
        <v>235</v>
      </c>
      <c r="E67" s="17" t="s">
        <v>209</v>
      </c>
      <c r="F67" s="16" t="s">
        <v>15</v>
      </c>
      <c r="G67" s="18">
        <v>148.46</v>
      </c>
      <c r="H67" s="18">
        <v>148.46</v>
      </c>
      <c r="I67" s="17" t="s">
        <v>16</v>
      </c>
    </row>
    <row r="68" ht="28" customHeight="1" spans="1:9">
      <c r="A68" s="15">
        <f t="shared" si="1"/>
        <v>65</v>
      </c>
      <c r="B68" s="17" t="s">
        <v>236</v>
      </c>
      <c r="C68" s="16" t="s">
        <v>237</v>
      </c>
      <c r="D68" s="17" t="s">
        <v>238</v>
      </c>
      <c r="E68" s="17" t="s">
        <v>239</v>
      </c>
      <c r="F68" s="16" t="s">
        <v>15</v>
      </c>
      <c r="G68" s="18">
        <v>152.66</v>
      </c>
      <c r="H68" s="18">
        <v>149.63</v>
      </c>
      <c r="I68" s="17" t="s">
        <v>16</v>
      </c>
    </row>
    <row r="69" ht="38" customHeight="1" spans="1:9">
      <c r="A69" s="15">
        <f t="shared" si="1"/>
        <v>66</v>
      </c>
      <c r="B69" s="16" t="s">
        <v>240</v>
      </c>
      <c r="C69" s="16" t="s">
        <v>241</v>
      </c>
      <c r="D69" s="17" t="s">
        <v>242</v>
      </c>
      <c r="E69" s="17" t="s">
        <v>243</v>
      </c>
      <c r="F69" s="16" t="s">
        <v>15</v>
      </c>
      <c r="G69" s="18">
        <v>141.2</v>
      </c>
      <c r="H69" s="18">
        <v>141.2</v>
      </c>
      <c r="I69" s="17" t="s">
        <v>16</v>
      </c>
    </row>
    <row r="70" s="1" customFormat="1" ht="28" customHeight="1" spans="1:5">
      <c r="A70" s="19"/>
      <c r="E70" s="20"/>
    </row>
    <row r="71" s="1" customFormat="1" ht="28" customHeight="1" spans="1:5">
      <c r="A71" s="19"/>
      <c r="E71" s="20"/>
    </row>
    <row r="72" s="1" customFormat="1" ht="28" customHeight="1" spans="1:9">
      <c r="A72" s="19"/>
      <c r="E72" s="20"/>
      <c r="G72" s="21" t="s">
        <v>244</v>
      </c>
      <c r="H72" s="21"/>
      <c r="I72" s="21"/>
    </row>
    <row r="73" s="1" customFormat="1" ht="28" customHeight="1" spans="1:9">
      <c r="A73" s="19"/>
      <c r="E73" s="20"/>
      <c r="G73" s="22">
        <v>45622</v>
      </c>
      <c r="H73" s="22"/>
      <c r="I73" s="22"/>
    </row>
  </sheetData>
  <autoFilter xmlns:etc="http://www.wps.cn/officeDocument/2017/etCustomData" ref="A3:K69" etc:filterBottomFollowUsedRange="0">
    <extLst/>
  </autoFilter>
  <mergeCells count="4">
    <mergeCell ref="A1:I1"/>
    <mergeCell ref="A2:I2"/>
    <mergeCell ref="G72:I72"/>
    <mergeCell ref="G73:I73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鸳塘村-登记公告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2024-12-09T02:14:00Z</dcterms:created>
  <dcterms:modified xsi:type="dcterms:W3CDTF">2024-12-09T02:21:30Z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E075066B38354ADF8946F6489FDB991C_11</vt:lpwstr>
  </property>
  <property fmtid="{D5CDD505-2E9C-101B-9397-08002B2CF9AE}" pid="3" name="KSOProductBuildVer">
    <vt:lpwstr>2052-12.1.0.18912</vt:lpwstr>
  </property>
</Properties>
</file>