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福庆村-登记公告" sheetId="1" r:id="rId1"/>
  </sheets>
  <definedNames>
    <definedName name="_xlnm._FilterDatabase" localSheetId="0" hidden="1">'福庆村-登记公告'!$A$3:$K$49</definedName>
    <definedName name="_xlnm.Print_Area" localSheetId="0">'福庆村-登记公告'!$A$1:$I$53</definedName>
    <definedName name="_xlnm.Print_Titles" localSheetId="0">'福庆村-登记公告'!$3:$3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<sst xmlns="http://schemas.openxmlformats.org/spreadsheetml/2006/main" count="288" uniqueCount="184">
  <si>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</si>
  <si>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</si>
  <si>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</si>
  <si>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</si>
  <si>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</si>
  <si>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</si>
  <si>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</si>
  <si>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</si>
  <si>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</si>
  <si>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</si>
  <si>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</si>
  <si>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赖秋英
陈捷元</t>
  </si>
  <si>
    <t>441425196407****64
441425196112****58</t>
  </si>
  <si>
    <t>441481136209JC00025</t>
  </si>
  <si>
    <t>广东省梅州市兴宁市新陂镇福庆村岭背陈屋20号</t>
  </si>
  <si>
    <t>宅基地使用权/房屋（构筑物）所有权</t>
  </si>
  <si>
    <t>住宅</t>
  </si>
  <si>
    <t>陈卫平</t>
  </si>
  <si>
    <t>430522197811****67</t>
  </si>
  <si>
    <t>441481136209JC00036</t>
  </si>
  <si>
    <t>广东省梅州市兴宁市新陂镇福庆村岭背陈屋小组</t>
  </si>
  <si>
    <t>陈捷贤</t>
  </si>
  <si>
    <t>441425195804****71</t>
  </si>
  <si>
    <t>441481136209JC00037</t>
  </si>
  <si>
    <t>陈伟祥</t>
  </si>
  <si>
    <t>441425195407****51</t>
  </si>
  <si>
    <t>441481136209JC00039</t>
  </si>
  <si>
    <t>广东省梅州市兴宁市新陂镇福庆村上岭陈屋小组</t>
  </si>
  <si>
    <t>陈石泉</t>
  </si>
  <si>
    <t>441425195405****7X</t>
  </si>
  <si>
    <t>441481136209JC00040</t>
  </si>
  <si>
    <t>广东省梅州市兴宁市新陂镇福庆村上岭陈屋27号</t>
  </si>
  <si>
    <t>陈石新</t>
  </si>
  <si>
    <t>441425195101****56</t>
  </si>
  <si>
    <t>441481136209JC00046</t>
  </si>
  <si>
    <t>陈荣方</t>
  </si>
  <si>
    <t>441425195301****52</t>
  </si>
  <si>
    <t>441481136209JC00070</t>
  </si>
  <si>
    <t>广东省梅州市兴宁市新陂镇福庆村下岭陈屋8号</t>
  </si>
  <si>
    <t>江琼香</t>
  </si>
  <si>
    <t>441425195112****89</t>
  </si>
  <si>
    <t>441481136209JC00073</t>
  </si>
  <si>
    <t>广东省梅州市兴宁市新陂镇福庆村上岭陈屋18号</t>
  </si>
  <si>
    <t>陈威</t>
  </si>
  <si>
    <t>441425197812****58</t>
  </si>
  <si>
    <t>441481136209JC00074</t>
  </si>
  <si>
    <t>广东省梅州市兴宁市新陂镇福庆村上岭陈屋16号</t>
  </si>
  <si>
    <t>陈仕招</t>
  </si>
  <si>
    <t>441425195107****89</t>
  </si>
  <si>
    <t>441481136209JC00088</t>
  </si>
  <si>
    <t>广东省梅州市兴宁市新陂镇福庆村上岭陈屋1号</t>
  </si>
  <si>
    <t>陈月珍</t>
  </si>
  <si>
    <t>441425195311****08</t>
  </si>
  <si>
    <t>441481136209JC00091</t>
  </si>
  <si>
    <t>广东省梅州市兴宁市新陂镇福庆村下岭陈屋30号</t>
  </si>
  <si>
    <t>邹远坤</t>
  </si>
  <si>
    <t>441425195010****55</t>
  </si>
  <si>
    <t>441481136209JC00094</t>
  </si>
  <si>
    <t>广东省梅州市兴宁市新陂镇福庆村邹屋小组</t>
  </si>
  <si>
    <t>王镜英
邹木康</t>
  </si>
  <si>
    <t>441425195512****09
441425195110****72</t>
  </si>
  <si>
    <t>441481136209JC00095</t>
  </si>
  <si>
    <t>广东省梅州市兴宁市新陂镇福庆村林屋75号</t>
  </si>
  <si>
    <t>陈新祥</t>
  </si>
  <si>
    <t>441425194111****57</t>
  </si>
  <si>
    <t>441481136209JC00097</t>
  </si>
  <si>
    <t>广东省梅州市兴宁市新陂镇福庆村上岭陈屋22号</t>
  </si>
  <si>
    <t>林惠中</t>
  </si>
  <si>
    <t>441425195709****56</t>
  </si>
  <si>
    <t>441481136209JC00102</t>
  </si>
  <si>
    <t>广东省梅州市兴宁市新陂镇福庆村林屋小组</t>
  </si>
  <si>
    <t>邹远辉</t>
  </si>
  <si>
    <t>441425195810****3X</t>
  </si>
  <si>
    <t>441481136209JC00107</t>
  </si>
  <si>
    <t>孙惠平</t>
  </si>
  <si>
    <t>441425197710****24</t>
  </si>
  <si>
    <t>441481136209JC00121</t>
  </si>
  <si>
    <t>林怀森</t>
  </si>
  <si>
    <t>441425195309****75</t>
  </si>
  <si>
    <t>441481136209JC00126</t>
  </si>
  <si>
    <t>广东省梅州市兴宁市新陂镇福庆村林屋71号</t>
  </si>
  <si>
    <t>林小英</t>
  </si>
  <si>
    <t>441425195802****81</t>
  </si>
  <si>
    <t>441481136209JC00140</t>
  </si>
  <si>
    <t>林国华
林国炎
蓝乔芳</t>
  </si>
  <si>
    <t>441425196811****51
441425196511****7X
441425195809****8X</t>
  </si>
  <si>
    <t>441481136209JC00147</t>
  </si>
  <si>
    <t>林建明
林超</t>
  </si>
  <si>
    <t>441425197010****56
441481199201****57</t>
  </si>
  <si>
    <t>441481136209JC00155</t>
  </si>
  <si>
    <t>林清泉</t>
  </si>
  <si>
    <t>441425197612****59</t>
  </si>
  <si>
    <t>441481136209JC00174</t>
  </si>
  <si>
    <t>广东省梅州市兴宁市新陂镇福庆村林屋14号</t>
  </si>
  <si>
    <t>陈益宏</t>
  </si>
  <si>
    <t>441425195608****56</t>
  </si>
  <si>
    <t>441481136209JC00204</t>
  </si>
  <si>
    <t>广东省梅州市兴宁市新陂镇福庆村上半陈屋3号</t>
  </si>
  <si>
    <t>林育强</t>
  </si>
  <si>
    <t>441425197411****59</t>
  </si>
  <si>
    <t>441481136209JC00227</t>
  </si>
  <si>
    <t>广东省梅州市兴宁市新陂镇福庆村林屋68号</t>
  </si>
  <si>
    <t>刘冠帆</t>
  </si>
  <si>
    <t>441425195810****75</t>
  </si>
  <si>
    <t>441481136209JC00247</t>
  </si>
  <si>
    <t>广东省梅州市兴宁市新陂镇福庆村刘屋36号</t>
  </si>
  <si>
    <t>刘冠帆
刘思红
刘思聪
刘思行
陈福英</t>
  </si>
  <si>
    <t>441425195810****75
441402195509****14
441402196207****13
441402195607****16
441425194512****6X</t>
  </si>
  <si>
    <t>441481136209JC00257</t>
  </si>
  <si>
    <t>广东省梅州市兴宁市新陂镇福庆村刘屋小组</t>
  </si>
  <si>
    <t>梁美兰</t>
  </si>
  <si>
    <t>441425194012****84</t>
  </si>
  <si>
    <t>441481136209JC00259</t>
  </si>
  <si>
    <t>广东省梅州市兴宁市新陂镇福庆村曹屋16号</t>
  </si>
  <si>
    <t>陈玉娣</t>
  </si>
  <si>
    <t>441425194910****86</t>
  </si>
  <si>
    <t>441481136209JC00328</t>
  </si>
  <si>
    <t>陈自明</t>
  </si>
  <si>
    <t>441425196710****13</t>
  </si>
  <si>
    <t>441481136209JC00415</t>
  </si>
  <si>
    <t>广东省梅州市兴宁市新陂镇福庆村木头坪小组</t>
  </si>
  <si>
    <t>张启飞</t>
  </si>
  <si>
    <t>441425195905****58</t>
  </si>
  <si>
    <t>441481136209JC00426</t>
  </si>
  <si>
    <t>广东省梅州市兴宁市新陂镇福庆村高松树下29号</t>
  </si>
  <si>
    <t>张伟斐</t>
  </si>
  <si>
    <t>440112195111****43</t>
  </si>
  <si>
    <t>441481136209JC00427</t>
  </si>
  <si>
    <t>广东省梅州市兴宁市新陂镇福庆村高松树下59号</t>
  </si>
  <si>
    <t>刘飞娥</t>
  </si>
  <si>
    <t>441425195707****60</t>
  </si>
  <si>
    <t>441481136209JC00428</t>
  </si>
  <si>
    <t>广东省梅州市兴宁市新陂镇福庆村高松树下18号</t>
  </si>
  <si>
    <t>刘载章</t>
  </si>
  <si>
    <t>441425194702****58</t>
  </si>
  <si>
    <t>441481136209JC00454</t>
  </si>
  <si>
    <t>黄宗尧</t>
  </si>
  <si>
    <t>441425194705****59</t>
  </si>
  <si>
    <t>441481136209JC00456</t>
  </si>
  <si>
    <t>广东省梅州市兴宁市新陂镇福庆村高松树下小组</t>
  </si>
  <si>
    <t>陈思文</t>
  </si>
  <si>
    <t>441425196704****53</t>
  </si>
  <si>
    <t>441481136209JC00457</t>
  </si>
  <si>
    <t>广东省梅州市兴宁市新陂镇福庆村高松树下4号</t>
  </si>
  <si>
    <t>441481136209JC00458</t>
  </si>
  <si>
    <t>陈金华</t>
  </si>
  <si>
    <t>441425196106****58</t>
  </si>
  <si>
    <t>441481136209JC00488</t>
  </si>
  <si>
    <t>广东省梅州市兴宁市新陂镇福庆村高松树下38号</t>
  </si>
  <si>
    <t>刘新强</t>
  </si>
  <si>
    <t>441425196211****55</t>
  </si>
  <si>
    <t>441481136209JC00493</t>
  </si>
  <si>
    <t>广东省梅州市兴宁市新陂镇福庆村楼角小组</t>
  </si>
  <si>
    <t>刘国雄</t>
  </si>
  <si>
    <t>441425197604****58</t>
  </si>
  <si>
    <t>441481136209JC00501</t>
  </si>
  <si>
    <t>潘万其</t>
  </si>
  <si>
    <t>441425195712****72</t>
  </si>
  <si>
    <t>441481136209JC00511</t>
  </si>
  <si>
    <t>广东省梅州市兴宁市新陂镇福庆村潘屋7号</t>
  </si>
  <si>
    <t>刘明凤</t>
  </si>
  <si>
    <t>441425195611****65</t>
  </si>
  <si>
    <t>441481136209JC00515</t>
  </si>
  <si>
    <t>广东省梅州市兴宁市新陂镇福庆村高松树下57号</t>
  </si>
  <si>
    <t>罗耀新</t>
  </si>
  <si>
    <t>362129195610****13</t>
  </si>
  <si>
    <t>441481136209JC00603</t>
  </si>
  <si>
    <t>广东省梅州市兴宁市新陂镇福庆村罗屋小组</t>
  </si>
  <si>
    <t>李全招</t>
  </si>
  <si>
    <t>441425191904****82</t>
  </si>
  <si>
    <t>441481136209JC00609</t>
  </si>
  <si>
    <t>广东省梅州市兴宁市新陂镇福庆村山下廖屋12号</t>
  </si>
  <si>
    <t>刘聪英
廖清琼</t>
  </si>
  <si>
    <t>441425195512****87
441425197305****60</t>
  </si>
  <si>
    <t>441481136209JC00614</t>
  </si>
  <si>
    <t>广东省梅州市兴宁市新陂镇福庆村山下廖屋小组</t>
  </si>
  <si>
    <t>陈小利</t>
  </si>
  <si>
    <t>441481198209****2X</t>
  </si>
  <si>
    <t>441481136209JC00629</t>
  </si>
  <si>
    <t>广东省梅州市兴宁市新陂镇福庆村山下廖屋3号</t>
  </si>
  <si>
    <t>刘春菊</t>
  </si>
  <si>
    <t>441425195204****6X</t>
  </si>
  <si>
    <t>441481136209JC00661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</si>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</sst>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3"/>
  <sheetViews>
    <sheetView tabSelected="1" workbookViewId="0">
      <selection/>
    </sheetView>
  </sheetViews>
  <sheetFormatPr defaultColWidth="9" defaultRowHeight="13.5"/>
  <cols>
    <col min="1" max="1" width="4.75" style="3" customWidth="1"/>
    <col min="2" max="2" width="8.75" style="4" customWidth="1"/>
    <col min="3" max="3" width="20.375" style="4" customWidth="1"/>
    <col min="4" max="4" width="21.375" style="4" customWidth="1"/>
    <col min="5" max="5" width="47.125" style="5" customWidth="1"/>
    <col min="6" max="6" width="35.25" style="5" customWidth="1"/>
    <col min="7" max="7" width="8.875" style="5" customWidth="1"/>
    <col min="8" max="8" width="9.125" style="5" customWidth="1"/>
    <col min="9" max="9" width="7" style="4" customWidth="1"/>
    <col min="10" max="16383" width="9" style="2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s="2" customFormat="1" ht="38" customHeight="1" spans="1:9">
      <c r="A4" s="16">
        <f t="shared" ref="A4:A49" si="0">ROW()-3</f>
        <v>1</v>
      </c>
      <c r="B4" s="17" t="s">
        <v>11</v>
      </c>
      <c r="C4" s="17" t="s">
        <v>12</v>
      </c>
      <c r="D4" s="18" t="s">
        <v>13</v>
      </c>
      <c r="E4" s="18" t="s">
        <v>14</v>
      </c>
      <c r="F4" s="17" t="s">
        <v>15</v>
      </c>
      <c r="G4" s="19">
        <v>110.25</v>
      </c>
      <c r="H4" s="19">
        <v>247.66</v>
      </c>
      <c r="I4" s="18" t="s">
        <v>16</v>
      </c>
    </row>
    <row r="5" s="2" customFormat="1" ht="28" customHeight="1" spans="1:9">
      <c r="A5" s="16">
        <f t="shared" si="0"/>
        <v>2</v>
      </c>
      <c r="B5" s="18" t="s">
        <v>17</v>
      </c>
      <c r="C5" s="17" t="s">
        <v>18</v>
      </c>
      <c r="D5" s="18" t="s">
        <v>19</v>
      </c>
      <c r="E5" s="18" t="s">
        <v>20</v>
      </c>
      <c r="F5" s="17" t="s">
        <v>15</v>
      </c>
      <c r="G5" s="19">
        <v>123.32</v>
      </c>
      <c r="H5" s="19">
        <v>228.41</v>
      </c>
      <c r="I5" s="18" t="s">
        <v>16</v>
      </c>
    </row>
    <row r="6" s="2" customFormat="1" ht="28" customHeight="1" spans="1:9">
      <c r="A6" s="16">
        <f t="shared" si="0"/>
        <v>3</v>
      </c>
      <c r="B6" s="18" t="s">
        <v>21</v>
      </c>
      <c r="C6" s="17" t="s">
        <v>22</v>
      </c>
      <c r="D6" s="18" t="s">
        <v>23</v>
      </c>
      <c r="E6" s="18" t="s">
        <v>20</v>
      </c>
      <c r="F6" s="17" t="s">
        <v>15</v>
      </c>
      <c r="G6" s="19">
        <v>42.05</v>
      </c>
      <c r="H6" s="19">
        <v>42.05</v>
      </c>
      <c r="I6" s="18" t="s">
        <v>16</v>
      </c>
    </row>
    <row r="7" s="2" customFormat="1" ht="28" customHeight="1" spans="1:9">
      <c r="A7" s="16">
        <f t="shared" si="0"/>
        <v>4</v>
      </c>
      <c r="B7" s="18" t="s">
        <v>24</v>
      </c>
      <c r="C7" s="17" t="s">
        <v>25</v>
      </c>
      <c r="D7" s="18" t="s">
        <v>26</v>
      </c>
      <c r="E7" s="18" t="s">
        <v>27</v>
      </c>
      <c r="F7" s="17" t="s">
        <v>15</v>
      </c>
      <c r="G7" s="19">
        <v>147.98</v>
      </c>
      <c r="H7" s="19">
        <v>147.98</v>
      </c>
      <c r="I7" s="18" t="s">
        <v>16</v>
      </c>
    </row>
    <row r="8" s="2" customFormat="1" ht="28" customHeight="1" spans="1:9">
      <c r="A8" s="16">
        <f t="shared" si="0"/>
        <v>5</v>
      </c>
      <c r="B8" s="18" t="s">
        <v>28</v>
      </c>
      <c r="C8" s="17" t="s">
        <v>29</v>
      </c>
      <c r="D8" s="18" t="s">
        <v>30</v>
      </c>
      <c r="E8" s="18" t="s">
        <v>31</v>
      </c>
      <c r="F8" s="17" t="s">
        <v>15</v>
      </c>
      <c r="G8" s="19">
        <v>112.75</v>
      </c>
      <c r="H8" s="19">
        <v>257.45</v>
      </c>
      <c r="I8" s="18" t="s">
        <v>16</v>
      </c>
    </row>
    <row r="9" s="2" customFormat="1" ht="28" customHeight="1" spans="1:9">
      <c r="A9" s="16">
        <f t="shared" si="0"/>
        <v>6</v>
      </c>
      <c r="B9" s="18" t="s">
        <v>32</v>
      </c>
      <c r="C9" s="17" t="s">
        <v>33</v>
      </c>
      <c r="D9" s="18" t="s">
        <v>34</v>
      </c>
      <c r="E9" s="18" t="s">
        <v>27</v>
      </c>
      <c r="F9" s="17" t="s">
        <v>15</v>
      </c>
      <c r="G9" s="19">
        <v>131.91</v>
      </c>
      <c r="H9" s="19">
        <v>258.11</v>
      </c>
      <c r="I9" s="18" t="s">
        <v>16</v>
      </c>
    </row>
    <row r="10" s="2" customFormat="1" ht="28" customHeight="1" spans="1:9">
      <c r="A10" s="16">
        <f t="shared" si="0"/>
        <v>7</v>
      </c>
      <c r="B10" s="18" t="s">
        <v>35</v>
      </c>
      <c r="C10" s="17" t="s">
        <v>36</v>
      </c>
      <c r="D10" s="18" t="s">
        <v>37</v>
      </c>
      <c r="E10" s="18" t="s">
        <v>38</v>
      </c>
      <c r="F10" s="17" t="s">
        <v>15</v>
      </c>
      <c r="G10" s="19">
        <v>86.9</v>
      </c>
      <c r="H10" s="19">
        <v>197.27</v>
      </c>
      <c r="I10" s="18" t="s">
        <v>16</v>
      </c>
    </row>
    <row r="11" s="2" customFormat="1" ht="28" customHeight="1" spans="1:9">
      <c r="A11" s="16">
        <f t="shared" si="0"/>
        <v>8</v>
      </c>
      <c r="B11" s="18" t="s">
        <v>39</v>
      </c>
      <c r="C11" s="17" t="s">
        <v>40</v>
      </c>
      <c r="D11" s="18" t="s">
        <v>41</v>
      </c>
      <c r="E11" s="18" t="s">
        <v>42</v>
      </c>
      <c r="F11" s="17" t="s">
        <v>15</v>
      </c>
      <c r="G11" s="19">
        <v>81.99</v>
      </c>
      <c r="H11" s="19">
        <v>81.99</v>
      </c>
      <c r="I11" s="18" t="s">
        <v>16</v>
      </c>
    </row>
    <row r="12" s="2" customFormat="1" ht="28" customHeight="1" spans="1:9">
      <c r="A12" s="16">
        <f t="shared" si="0"/>
        <v>9</v>
      </c>
      <c r="B12" s="18" t="s">
        <v>43</v>
      </c>
      <c r="C12" s="17" t="s">
        <v>44</v>
      </c>
      <c r="D12" s="18" t="s">
        <v>45</v>
      </c>
      <c r="E12" s="18" t="s">
        <v>46</v>
      </c>
      <c r="F12" s="17" t="s">
        <v>15</v>
      </c>
      <c r="G12" s="19">
        <v>91.25</v>
      </c>
      <c r="H12" s="19">
        <v>91.25</v>
      </c>
      <c r="I12" s="18" t="s">
        <v>16</v>
      </c>
    </row>
    <row r="13" s="2" customFormat="1" ht="28" customHeight="1" spans="1:9">
      <c r="A13" s="16">
        <f t="shared" si="0"/>
        <v>10</v>
      </c>
      <c r="B13" s="18" t="s">
        <v>47</v>
      </c>
      <c r="C13" s="17" t="s">
        <v>48</v>
      </c>
      <c r="D13" s="18" t="s">
        <v>49</v>
      </c>
      <c r="E13" s="18" t="s">
        <v>50</v>
      </c>
      <c r="F13" s="17" t="s">
        <v>15</v>
      </c>
      <c r="G13" s="19">
        <v>139.62</v>
      </c>
      <c r="H13" s="19">
        <v>183.41</v>
      </c>
      <c r="I13" s="18" t="s">
        <v>16</v>
      </c>
    </row>
    <row r="14" s="2" customFormat="1" ht="28" customHeight="1" spans="1:9">
      <c r="A14" s="16">
        <f t="shared" si="0"/>
        <v>11</v>
      </c>
      <c r="B14" s="18" t="s">
        <v>51</v>
      </c>
      <c r="C14" s="17" t="s">
        <v>52</v>
      </c>
      <c r="D14" s="18" t="s">
        <v>53</v>
      </c>
      <c r="E14" s="18" t="s">
        <v>54</v>
      </c>
      <c r="F14" s="17" t="s">
        <v>15</v>
      </c>
      <c r="G14" s="19">
        <v>117.63</v>
      </c>
      <c r="H14" s="19">
        <v>131.29</v>
      </c>
      <c r="I14" s="18" t="s">
        <v>16</v>
      </c>
    </row>
    <row r="15" s="2" customFormat="1" ht="28" customHeight="1" spans="1:9">
      <c r="A15" s="16">
        <f t="shared" si="0"/>
        <v>12</v>
      </c>
      <c r="B15" s="18" t="s">
        <v>55</v>
      </c>
      <c r="C15" s="17" t="s">
        <v>56</v>
      </c>
      <c r="D15" s="18" t="s">
        <v>57</v>
      </c>
      <c r="E15" s="18" t="s">
        <v>58</v>
      </c>
      <c r="F15" s="17" t="s">
        <v>15</v>
      </c>
      <c r="G15" s="19">
        <v>39.37</v>
      </c>
      <c r="H15" s="19">
        <v>39.37</v>
      </c>
      <c r="I15" s="18" t="s">
        <v>16</v>
      </c>
    </row>
    <row r="16" s="2" customFormat="1" ht="38" customHeight="1" spans="1:9">
      <c r="A16" s="16">
        <f t="shared" si="0"/>
        <v>13</v>
      </c>
      <c r="B16" s="17" t="s">
        <v>59</v>
      </c>
      <c r="C16" s="17" t="s">
        <v>60</v>
      </c>
      <c r="D16" s="18" t="s">
        <v>61</v>
      </c>
      <c r="E16" s="18" t="s">
        <v>62</v>
      </c>
      <c r="F16" s="17" t="s">
        <v>15</v>
      </c>
      <c r="G16" s="19">
        <v>86.04</v>
      </c>
      <c r="H16" s="19">
        <v>157.3</v>
      </c>
      <c r="I16" s="18" t="s">
        <v>16</v>
      </c>
    </row>
    <row r="17" s="2" customFormat="1" ht="28" customHeight="1" spans="1:9">
      <c r="A17" s="16">
        <f t="shared" si="0"/>
        <v>14</v>
      </c>
      <c r="B17" s="18" t="s">
        <v>63</v>
      </c>
      <c r="C17" s="17" t="s">
        <v>64</v>
      </c>
      <c r="D17" s="18" t="s">
        <v>65</v>
      </c>
      <c r="E17" s="18" t="s">
        <v>66</v>
      </c>
      <c r="F17" s="17" t="s">
        <v>15</v>
      </c>
      <c r="G17" s="19">
        <v>132.83</v>
      </c>
      <c r="H17" s="19">
        <v>182.6</v>
      </c>
      <c r="I17" s="18" t="s">
        <v>16</v>
      </c>
    </row>
    <row r="18" s="2" customFormat="1" ht="28" customHeight="1" spans="1:9">
      <c r="A18" s="16">
        <f t="shared" si="0"/>
        <v>15</v>
      </c>
      <c r="B18" s="18" t="s">
        <v>67</v>
      </c>
      <c r="C18" s="17" t="s">
        <v>68</v>
      </c>
      <c r="D18" s="18" t="s">
        <v>69</v>
      </c>
      <c r="E18" s="18" t="s">
        <v>70</v>
      </c>
      <c r="F18" s="17" t="s">
        <v>15</v>
      </c>
      <c r="G18" s="19">
        <v>72.61</v>
      </c>
      <c r="H18" s="19">
        <v>89.71</v>
      </c>
      <c r="I18" s="18" t="s">
        <v>16</v>
      </c>
    </row>
    <row r="19" s="2" customFormat="1" ht="28" customHeight="1" spans="1:9">
      <c r="A19" s="16">
        <f t="shared" si="0"/>
        <v>16</v>
      </c>
      <c r="B19" s="18" t="s">
        <v>71</v>
      </c>
      <c r="C19" s="17" t="s">
        <v>72</v>
      </c>
      <c r="D19" s="18" t="s">
        <v>73</v>
      </c>
      <c r="E19" s="18" t="s">
        <v>58</v>
      </c>
      <c r="F19" s="17" t="s">
        <v>15</v>
      </c>
      <c r="G19" s="19">
        <v>43.41</v>
      </c>
      <c r="H19" s="19">
        <v>43.41</v>
      </c>
      <c r="I19" s="18" t="s">
        <v>16</v>
      </c>
    </row>
    <row r="20" s="2" customFormat="1" ht="28" customHeight="1" spans="1:9">
      <c r="A20" s="16">
        <f t="shared" si="0"/>
        <v>17</v>
      </c>
      <c r="B20" s="18" t="s">
        <v>74</v>
      </c>
      <c r="C20" s="17" t="s">
        <v>75</v>
      </c>
      <c r="D20" s="18" t="s">
        <v>76</v>
      </c>
      <c r="E20" s="18" t="s">
        <v>70</v>
      </c>
      <c r="F20" s="17" t="s">
        <v>15</v>
      </c>
      <c r="G20" s="19">
        <v>78</v>
      </c>
      <c r="H20" s="19">
        <v>78</v>
      </c>
      <c r="I20" s="18" t="s">
        <v>16</v>
      </c>
    </row>
    <row r="21" s="2" customFormat="1" ht="28" customHeight="1" spans="1:9">
      <c r="A21" s="16">
        <f t="shared" si="0"/>
        <v>18</v>
      </c>
      <c r="B21" s="18" t="s">
        <v>77</v>
      </c>
      <c r="C21" s="17" t="s">
        <v>78</v>
      </c>
      <c r="D21" s="18" t="s">
        <v>79</v>
      </c>
      <c r="E21" s="18" t="s">
        <v>80</v>
      </c>
      <c r="F21" s="17" t="s">
        <v>15</v>
      </c>
      <c r="G21" s="19">
        <v>78.44</v>
      </c>
      <c r="H21" s="19">
        <v>160.22</v>
      </c>
      <c r="I21" s="18" t="s">
        <v>16</v>
      </c>
    </row>
    <row r="22" s="2" customFormat="1" ht="28" customHeight="1" spans="1:9">
      <c r="A22" s="16">
        <f t="shared" si="0"/>
        <v>19</v>
      </c>
      <c r="B22" s="18" t="s">
        <v>81</v>
      </c>
      <c r="C22" s="17" t="s">
        <v>82</v>
      </c>
      <c r="D22" s="18" t="s">
        <v>83</v>
      </c>
      <c r="E22" s="18" t="s">
        <v>70</v>
      </c>
      <c r="F22" s="17" t="s">
        <v>15</v>
      </c>
      <c r="G22" s="19">
        <v>95.04</v>
      </c>
      <c r="H22" s="19">
        <v>95.04</v>
      </c>
      <c r="I22" s="18" t="s">
        <v>16</v>
      </c>
    </row>
    <row r="23" s="2" customFormat="1" ht="51" customHeight="1" spans="1:9">
      <c r="A23" s="16">
        <f t="shared" si="0"/>
        <v>20</v>
      </c>
      <c r="B23" s="17" t="s">
        <v>84</v>
      </c>
      <c r="C23" s="17" t="s">
        <v>85</v>
      </c>
      <c r="D23" s="18" t="s">
        <v>86</v>
      </c>
      <c r="E23" s="18" t="s">
        <v>70</v>
      </c>
      <c r="F23" s="17" t="s">
        <v>15</v>
      </c>
      <c r="G23" s="19">
        <v>70</v>
      </c>
      <c r="H23" s="19">
        <v>158.44</v>
      </c>
      <c r="I23" s="18" t="s">
        <v>16</v>
      </c>
    </row>
    <row r="24" s="2" customFormat="1" ht="38" customHeight="1" spans="1:9">
      <c r="A24" s="16">
        <f t="shared" si="0"/>
        <v>21</v>
      </c>
      <c r="B24" s="17" t="s">
        <v>87</v>
      </c>
      <c r="C24" s="17" t="s">
        <v>88</v>
      </c>
      <c r="D24" s="18" t="s">
        <v>89</v>
      </c>
      <c r="E24" s="18" t="s">
        <v>70</v>
      </c>
      <c r="F24" s="17" t="s">
        <v>15</v>
      </c>
      <c r="G24" s="19">
        <v>195.5</v>
      </c>
      <c r="H24" s="19">
        <v>189.1</v>
      </c>
      <c r="I24" s="18" t="s">
        <v>16</v>
      </c>
    </row>
    <row r="25" s="2" customFormat="1" ht="28" customHeight="1" spans="1:9">
      <c r="A25" s="16">
        <f t="shared" si="0"/>
        <v>22</v>
      </c>
      <c r="B25" s="18" t="s">
        <v>90</v>
      </c>
      <c r="C25" s="17" t="s">
        <v>91</v>
      </c>
      <c r="D25" s="18" t="s">
        <v>92</v>
      </c>
      <c r="E25" s="18" t="s">
        <v>93</v>
      </c>
      <c r="F25" s="17" t="s">
        <v>15</v>
      </c>
      <c r="G25" s="19">
        <v>65.94</v>
      </c>
      <c r="H25" s="19">
        <v>118.36</v>
      </c>
      <c r="I25" s="18" t="s">
        <v>16</v>
      </c>
    </row>
    <row r="26" s="2" customFormat="1" ht="28" customHeight="1" spans="1:9">
      <c r="A26" s="16">
        <f t="shared" si="0"/>
        <v>23</v>
      </c>
      <c r="B26" s="18" t="s">
        <v>94</v>
      </c>
      <c r="C26" s="17" t="s">
        <v>95</v>
      </c>
      <c r="D26" s="18" t="s">
        <v>96</v>
      </c>
      <c r="E26" s="18" t="s">
        <v>97</v>
      </c>
      <c r="F26" s="17" t="s">
        <v>15</v>
      </c>
      <c r="G26" s="19">
        <v>45.81</v>
      </c>
      <c r="H26" s="19">
        <v>99.03</v>
      </c>
      <c r="I26" s="18" t="s">
        <v>16</v>
      </c>
    </row>
    <row r="27" s="2" customFormat="1" ht="28" customHeight="1" spans="1:9">
      <c r="A27" s="16">
        <f t="shared" si="0"/>
        <v>24</v>
      </c>
      <c r="B27" s="18" t="s">
        <v>98</v>
      </c>
      <c r="C27" s="17" t="s">
        <v>99</v>
      </c>
      <c r="D27" s="18" t="s">
        <v>100</v>
      </c>
      <c r="E27" s="18" t="s">
        <v>101</v>
      </c>
      <c r="F27" s="17" t="s">
        <v>15</v>
      </c>
      <c r="G27" s="19">
        <v>99.03</v>
      </c>
      <c r="H27" s="19">
        <v>99.03</v>
      </c>
      <c r="I27" s="18" t="s">
        <v>16</v>
      </c>
    </row>
    <row r="28" s="2" customFormat="1" ht="28" customHeight="1" spans="1:9">
      <c r="A28" s="16">
        <f t="shared" si="0"/>
        <v>25</v>
      </c>
      <c r="B28" s="18" t="s">
        <v>102</v>
      </c>
      <c r="C28" s="17" t="s">
        <v>103</v>
      </c>
      <c r="D28" s="18" t="s">
        <v>104</v>
      </c>
      <c r="E28" s="18" t="s">
        <v>105</v>
      </c>
      <c r="F28" s="17" t="s">
        <v>15</v>
      </c>
      <c r="G28" s="19">
        <v>63.19</v>
      </c>
      <c r="H28" s="19">
        <v>63.19</v>
      </c>
      <c r="I28" s="18" t="s">
        <v>16</v>
      </c>
    </row>
    <row r="29" s="2" customFormat="1" ht="78" customHeight="1" spans="1:9">
      <c r="A29" s="16">
        <f t="shared" si="0"/>
        <v>26</v>
      </c>
      <c r="B29" s="17" t="s">
        <v>106</v>
      </c>
      <c r="C29" s="17" t="s">
        <v>107</v>
      </c>
      <c r="D29" s="18" t="s">
        <v>108</v>
      </c>
      <c r="E29" s="18" t="s">
        <v>109</v>
      </c>
      <c r="F29" s="17" t="s">
        <v>15</v>
      </c>
      <c r="G29" s="19">
        <v>492.02</v>
      </c>
      <c r="H29" s="19">
        <v>492.02</v>
      </c>
      <c r="I29" s="18" t="s">
        <v>16</v>
      </c>
    </row>
    <row r="30" s="2" customFormat="1" ht="28" customHeight="1" spans="1:9">
      <c r="A30" s="16">
        <f t="shared" si="0"/>
        <v>27</v>
      </c>
      <c r="B30" s="18" t="s">
        <v>110</v>
      </c>
      <c r="C30" s="17" t="s">
        <v>111</v>
      </c>
      <c r="D30" s="18" t="s">
        <v>112</v>
      </c>
      <c r="E30" s="18" t="s">
        <v>113</v>
      </c>
      <c r="F30" s="17" t="s">
        <v>15</v>
      </c>
      <c r="G30" s="19">
        <v>85.75</v>
      </c>
      <c r="H30" s="19">
        <v>85.75</v>
      </c>
      <c r="I30" s="18" t="s">
        <v>16</v>
      </c>
    </row>
    <row r="31" s="2" customFormat="1" ht="28" customHeight="1" spans="1:9">
      <c r="A31" s="16">
        <f t="shared" si="0"/>
        <v>28</v>
      </c>
      <c r="B31" s="18" t="s">
        <v>114</v>
      </c>
      <c r="C31" s="17" t="s">
        <v>115</v>
      </c>
      <c r="D31" s="18" t="s">
        <v>116</v>
      </c>
      <c r="E31" s="18" t="s">
        <v>109</v>
      </c>
      <c r="F31" s="17" t="s">
        <v>15</v>
      </c>
      <c r="G31" s="19">
        <v>94.8</v>
      </c>
      <c r="H31" s="19">
        <v>153.95</v>
      </c>
      <c r="I31" s="18" t="s">
        <v>16</v>
      </c>
    </row>
    <row r="32" s="2" customFormat="1" ht="28" customHeight="1" spans="1:9">
      <c r="A32" s="16">
        <f t="shared" si="0"/>
        <v>29</v>
      </c>
      <c r="B32" s="18" t="s">
        <v>117</v>
      </c>
      <c r="C32" s="17" t="s">
        <v>118</v>
      </c>
      <c r="D32" s="18" t="s">
        <v>119</v>
      </c>
      <c r="E32" s="18" t="s">
        <v>120</v>
      </c>
      <c r="F32" s="17" t="s">
        <v>15</v>
      </c>
      <c r="G32" s="19">
        <v>105.35</v>
      </c>
      <c r="H32" s="19">
        <v>105.35</v>
      </c>
      <c r="I32" s="18" t="s">
        <v>16</v>
      </c>
    </row>
    <row r="33" s="2" customFormat="1" ht="28" customHeight="1" spans="1:9">
      <c r="A33" s="16">
        <f t="shared" si="0"/>
        <v>30</v>
      </c>
      <c r="B33" s="18" t="s">
        <v>121</v>
      </c>
      <c r="C33" s="17" t="s">
        <v>122</v>
      </c>
      <c r="D33" s="18" t="s">
        <v>123</v>
      </c>
      <c r="E33" s="18" t="s">
        <v>124</v>
      </c>
      <c r="F33" s="17" t="s">
        <v>15</v>
      </c>
      <c r="G33" s="19">
        <v>71.14</v>
      </c>
      <c r="H33" s="19">
        <v>111.77</v>
      </c>
      <c r="I33" s="18" t="s">
        <v>16</v>
      </c>
    </row>
    <row r="34" s="2" customFormat="1" ht="28" customHeight="1" spans="1:9">
      <c r="A34" s="16">
        <f t="shared" si="0"/>
        <v>31</v>
      </c>
      <c r="B34" s="18" t="s">
        <v>125</v>
      </c>
      <c r="C34" s="17" t="s">
        <v>126</v>
      </c>
      <c r="D34" s="18" t="s">
        <v>127</v>
      </c>
      <c r="E34" s="18" t="s">
        <v>128</v>
      </c>
      <c r="F34" s="17" t="s">
        <v>15</v>
      </c>
      <c r="G34" s="19">
        <v>73.8</v>
      </c>
      <c r="H34" s="19">
        <v>167.11</v>
      </c>
      <c r="I34" s="18" t="s">
        <v>16</v>
      </c>
    </row>
    <row r="35" s="2" customFormat="1" ht="28" customHeight="1" spans="1:9">
      <c r="A35" s="16">
        <f t="shared" si="0"/>
        <v>32</v>
      </c>
      <c r="B35" s="18" t="s">
        <v>129</v>
      </c>
      <c r="C35" s="17" t="s">
        <v>130</v>
      </c>
      <c r="D35" s="18" t="s">
        <v>131</v>
      </c>
      <c r="E35" s="18" t="s">
        <v>132</v>
      </c>
      <c r="F35" s="17" t="s">
        <v>15</v>
      </c>
      <c r="G35" s="19">
        <v>56.28</v>
      </c>
      <c r="H35" s="19">
        <v>139.36</v>
      </c>
      <c r="I35" s="18" t="s">
        <v>16</v>
      </c>
    </row>
    <row r="36" s="2" customFormat="1" ht="28" customHeight="1" spans="1:9">
      <c r="A36" s="16">
        <f t="shared" si="0"/>
        <v>33</v>
      </c>
      <c r="B36" s="18" t="s">
        <v>133</v>
      </c>
      <c r="C36" s="17" t="s">
        <v>134</v>
      </c>
      <c r="D36" s="18" t="s">
        <v>135</v>
      </c>
      <c r="E36" s="18" t="s">
        <v>109</v>
      </c>
      <c r="F36" s="17" t="s">
        <v>15</v>
      </c>
      <c r="G36" s="19">
        <v>92.62</v>
      </c>
      <c r="H36" s="19">
        <v>92.62</v>
      </c>
      <c r="I36" s="18" t="s">
        <v>16</v>
      </c>
    </row>
    <row r="37" s="2" customFormat="1" ht="28" customHeight="1" spans="1:9">
      <c r="A37" s="16">
        <f t="shared" si="0"/>
        <v>34</v>
      </c>
      <c r="B37" s="18" t="s">
        <v>136</v>
      </c>
      <c r="C37" s="17" t="s">
        <v>137</v>
      </c>
      <c r="D37" s="18" t="s">
        <v>138</v>
      </c>
      <c r="E37" s="18" t="s">
        <v>139</v>
      </c>
      <c r="F37" s="17" t="s">
        <v>15</v>
      </c>
      <c r="G37" s="19">
        <v>73.1</v>
      </c>
      <c r="H37" s="19">
        <v>152.71</v>
      </c>
      <c r="I37" s="18" t="s">
        <v>16</v>
      </c>
    </row>
    <row r="38" s="2" customFormat="1" ht="28" customHeight="1" spans="1:9">
      <c r="A38" s="16">
        <f t="shared" si="0"/>
        <v>35</v>
      </c>
      <c r="B38" s="18" t="s">
        <v>140</v>
      </c>
      <c r="C38" s="17" t="s">
        <v>141</v>
      </c>
      <c r="D38" s="18" t="s">
        <v>142</v>
      </c>
      <c r="E38" s="18" t="s">
        <v>143</v>
      </c>
      <c r="F38" s="17" t="s">
        <v>15</v>
      </c>
      <c r="G38" s="19">
        <v>36.92</v>
      </c>
      <c r="H38" s="19">
        <v>47.53</v>
      </c>
      <c r="I38" s="18" t="s">
        <v>16</v>
      </c>
    </row>
    <row r="39" s="2" customFormat="1" ht="28" customHeight="1" spans="1:9">
      <c r="A39" s="16">
        <f t="shared" si="0"/>
        <v>36</v>
      </c>
      <c r="B39" s="18" t="s">
        <v>140</v>
      </c>
      <c r="C39" s="17" t="s">
        <v>141</v>
      </c>
      <c r="D39" s="18" t="s">
        <v>144</v>
      </c>
      <c r="E39" s="18" t="s">
        <v>139</v>
      </c>
      <c r="F39" s="17" t="s">
        <v>15</v>
      </c>
      <c r="G39" s="19">
        <v>89.33</v>
      </c>
      <c r="H39" s="19">
        <v>89.33</v>
      </c>
      <c r="I39" s="18" t="s">
        <v>16</v>
      </c>
    </row>
    <row r="40" s="2" customFormat="1" ht="28" customHeight="1" spans="1:9">
      <c r="A40" s="16">
        <f t="shared" si="0"/>
        <v>37</v>
      </c>
      <c r="B40" s="18" t="s">
        <v>145</v>
      </c>
      <c r="C40" s="17" t="s">
        <v>146</v>
      </c>
      <c r="D40" s="18" t="s">
        <v>147</v>
      </c>
      <c r="E40" s="18" t="s">
        <v>148</v>
      </c>
      <c r="F40" s="17" t="s">
        <v>15</v>
      </c>
      <c r="G40" s="19">
        <v>73.01</v>
      </c>
      <c r="H40" s="19">
        <v>73.01</v>
      </c>
      <c r="I40" s="18" t="s">
        <v>16</v>
      </c>
    </row>
    <row r="41" s="2" customFormat="1" ht="28" customHeight="1" spans="1:9">
      <c r="A41" s="16">
        <f t="shared" si="0"/>
        <v>38</v>
      </c>
      <c r="B41" s="18" t="s">
        <v>149</v>
      </c>
      <c r="C41" s="17" t="s">
        <v>150</v>
      </c>
      <c r="D41" s="18" t="s">
        <v>151</v>
      </c>
      <c r="E41" s="18" t="s">
        <v>152</v>
      </c>
      <c r="F41" s="17" t="s">
        <v>15</v>
      </c>
      <c r="G41" s="19">
        <v>106.43</v>
      </c>
      <c r="H41" s="19">
        <v>121.95</v>
      </c>
      <c r="I41" s="18" t="s">
        <v>16</v>
      </c>
    </row>
    <row r="42" s="2" customFormat="1" ht="28" customHeight="1" spans="1:9">
      <c r="A42" s="16">
        <f t="shared" si="0"/>
        <v>39</v>
      </c>
      <c r="B42" s="18" t="s">
        <v>153</v>
      </c>
      <c r="C42" s="17" t="s">
        <v>154</v>
      </c>
      <c r="D42" s="18" t="s">
        <v>155</v>
      </c>
      <c r="E42" s="18" t="s">
        <v>152</v>
      </c>
      <c r="F42" s="17" t="s">
        <v>15</v>
      </c>
      <c r="G42" s="19">
        <v>59.55</v>
      </c>
      <c r="H42" s="19">
        <v>112.27</v>
      </c>
      <c r="I42" s="18" t="s">
        <v>16</v>
      </c>
    </row>
    <row r="43" s="2" customFormat="1" ht="28" customHeight="1" spans="1:9">
      <c r="A43" s="16">
        <f t="shared" si="0"/>
        <v>40</v>
      </c>
      <c r="B43" s="18" t="s">
        <v>156</v>
      </c>
      <c r="C43" s="17" t="s">
        <v>157</v>
      </c>
      <c r="D43" s="18" t="s">
        <v>158</v>
      </c>
      <c r="E43" s="18" t="s">
        <v>159</v>
      </c>
      <c r="F43" s="17" t="s">
        <v>15</v>
      </c>
      <c r="G43" s="19">
        <v>143.59</v>
      </c>
      <c r="H43" s="19">
        <v>277.07</v>
      </c>
      <c r="I43" s="18" t="s">
        <v>16</v>
      </c>
    </row>
    <row r="44" s="2" customFormat="1" ht="28" customHeight="1" spans="1:9">
      <c r="A44" s="16">
        <f t="shared" si="0"/>
        <v>41</v>
      </c>
      <c r="B44" s="18" t="s">
        <v>160</v>
      </c>
      <c r="C44" s="17" t="s">
        <v>161</v>
      </c>
      <c r="D44" s="18" t="s">
        <v>162</v>
      </c>
      <c r="E44" s="18" t="s">
        <v>163</v>
      </c>
      <c r="F44" s="17" t="s">
        <v>15</v>
      </c>
      <c r="G44" s="19">
        <v>106.07</v>
      </c>
      <c r="H44" s="19">
        <v>106.07</v>
      </c>
      <c r="I44" s="18" t="s">
        <v>16</v>
      </c>
    </row>
    <row r="45" s="2" customFormat="1" ht="28" customHeight="1" spans="1:9">
      <c r="A45" s="16">
        <f t="shared" si="0"/>
        <v>42</v>
      </c>
      <c r="B45" s="18" t="s">
        <v>164</v>
      </c>
      <c r="C45" s="17" t="s">
        <v>165</v>
      </c>
      <c r="D45" s="18" t="s">
        <v>166</v>
      </c>
      <c r="E45" s="18" t="s">
        <v>167</v>
      </c>
      <c r="F45" s="17" t="s">
        <v>15</v>
      </c>
      <c r="G45" s="19">
        <v>105.03</v>
      </c>
      <c r="H45" s="19">
        <v>105.03</v>
      </c>
      <c r="I45" s="18" t="s">
        <v>16</v>
      </c>
    </row>
    <row r="46" s="2" customFormat="1" ht="28" customHeight="1" spans="1:9">
      <c r="A46" s="16">
        <f t="shared" si="0"/>
        <v>43</v>
      </c>
      <c r="B46" s="18" t="s">
        <v>168</v>
      </c>
      <c r="C46" s="17" t="s">
        <v>169</v>
      </c>
      <c r="D46" s="18" t="s">
        <v>170</v>
      </c>
      <c r="E46" s="18" t="s">
        <v>171</v>
      </c>
      <c r="F46" s="17" t="s">
        <v>15</v>
      </c>
      <c r="G46" s="19">
        <v>111.88</v>
      </c>
      <c r="H46" s="19">
        <v>111.88</v>
      </c>
      <c r="I46" s="18" t="s">
        <v>16</v>
      </c>
    </row>
    <row r="47" s="2" customFormat="1" ht="38" customHeight="1" spans="1:9">
      <c r="A47" s="16">
        <f t="shared" si="0"/>
        <v>44</v>
      </c>
      <c r="B47" s="17" t="s">
        <v>172</v>
      </c>
      <c r="C47" s="17" t="s">
        <v>173</v>
      </c>
      <c r="D47" s="18" t="s">
        <v>174</v>
      </c>
      <c r="E47" s="18" t="s">
        <v>175</v>
      </c>
      <c r="F47" s="17" t="s">
        <v>15</v>
      </c>
      <c r="G47" s="19">
        <v>32.27</v>
      </c>
      <c r="H47" s="19">
        <v>32.27</v>
      </c>
      <c r="I47" s="18" t="s">
        <v>16</v>
      </c>
    </row>
    <row r="48" s="2" customFormat="1" ht="28" customHeight="1" spans="1:9">
      <c r="A48" s="16">
        <f t="shared" si="0"/>
        <v>45</v>
      </c>
      <c r="B48" s="18" t="s">
        <v>176</v>
      </c>
      <c r="C48" s="17" t="s">
        <v>177</v>
      </c>
      <c r="D48" s="18" t="s">
        <v>178</v>
      </c>
      <c r="E48" s="18" t="s">
        <v>179</v>
      </c>
      <c r="F48" s="17" t="s">
        <v>15</v>
      </c>
      <c r="G48" s="19">
        <v>84.05</v>
      </c>
      <c r="H48" s="19">
        <v>168.38</v>
      </c>
      <c r="I48" s="18" t="s">
        <v>16</v>
      </c>
    </row>
    <row r="49" s="2" customFormat="1" ht="28" customHeight="1" spans="1:9">
      <c r="A49" s="16">
        <f t="shared" si="0"/>
        <v>46</v>
      </c>
      <c r="B49" s="18" t="s">
        <v>180</v>
      </c>
      <c r="C49" s="17" t="s">
        <v>181</v>
      </c>
      <c r="D49" s="18" t="s">
        <v>182</v>
      </c>
      <c r="E49" s="18" t="s">
        <v>120</v>
      </c>
      <c r="F49" s="17" t="s">
        <v>15</v>
      </c>
      <c r="G49" s="19">
        <v>71.01</v>
      </c>
      <c r="H49" s="19">
        <v>71.01</v>
      </c>
      <c r="I49" s="18" t="s">
        <v>16</v>
      </c>
    </row>
    <row r="50" s="1" customFormat="1" ht="28" customHeight="1" spans="1:5">
      <c r="A50" s="20"/>
      <c r="E50" s="21"/>
    </row>
    <row r="51" s="1" customFormat="1" ht="28" customHeight="1" spans="1:5">
      <c r="A51" s="20"/>
      <c r="E51" s="21"/>
    </row>
    <row r="52" s="1" customFormat="1" ht="28" customHeight="1" spans="1:9">
      <c r="A52" s="20"/>
      <c r="E52" s="21"/>
      <c r="G52" s="22" t="s">
        <v>183</v>
      </c>
      <c r="H52" s="22"/>
      <c r="I52" s="22"/>
    </row>
    <row r="53" s="1" customFormat="1" ht="28" customHeight="1" spans="1:9">
      <c r="A53" s="20"/>
      <c r="E53" s="21"/>
      <c r="G53" s="23">
        <v>45622</v>
      </c>
      <c r="H53" s="23"/>
      <c r="I53" s="23"/>
    </row>
  </sheetData>
  <autoFilter xmlns:etc="http://www.wps.cn/officeDocument/2017/etCustomData" ref="A3:K49" etc:filterBottomFollowUsedRange="0">
    <extLst/>
  </autoFilter>
  <mergeCells count="4">
    <mergeCell ref="A1:I1"/>
    <mergeCell ref="A2:I2"/>
    <mergeCell ref="G52:I52"/>
    <mergeCell ref="G53:I53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福庆村-登记公告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2024-12-09T02:31:34Z</dcterms:created>
  <dcterms:modified xsi:type="dcterms:W3CDTF">2024-12-09T02:31:34Z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792CB917B07D4217AF42CFFFFFBB7207_11</vt:lpwstr>
  </property>
  <property fmtid="{D5CDD505-2E9C-101B-9397-08002B2CF9AE}" pid="3" name="KSOProductBuildVer">
    <vt:lpwstr>2052-12.1.0.18912</vt:lpwstr>
  </property>
</Properties>
</file>