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大路下-登记公告" sheetId="1" r:id="rId1"/>
  </sheets>
  <definedNames>
    <definedName name="_xlnm._FilterDatabase" localSheetId="0" hidden="1">'大路下-登记公告'!$A$3:$K$69</definedName>
    <definedName name="_xlnm.Print_Area" localSheetId="0">'大路下-登记公告'!$A$1:$I$73</definedName>
    <definedName name="_xlnm.Print_Titles" localSheetId="0">'大路下-登记公告'!$3:$3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<sst xmlns="http://schemas.openxmlformats.org/spreadsheetml/2006/main" count="408" uniqueCount="256">
  <si>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</si>
  <si>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</si>
  <si>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</si>
  <si>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</si>
  <si>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</si>
  <si>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</si>
  <si>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</si>
  <si>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</si>
  <si>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</si>
  <si>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</si>
  <si>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</si>
  <si>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肖跃强</t>
  </si>
  <si>
    <t>441425197707****91</t>
  </si>
  <si>
    <t>441481135202JC00542</t>
  </si>
  <si>
    <t>广东省梅州市兴宁市叶塘镇大路下村上新屋20号</t>
  </si>
  <si>
    <t>宅基地使用权/房屋（构筑物）所有权</t>
  </si>
  <si>
    <t>住宅</t>
  </si>
  <si>
    <t>董桂珍</t>
  </si>
  <si>
    <t>441425194510****48</t>
  </si>
  <si>
    <t>441481135202JC00576</t>
  </si>
  <si>
    <t>广东省梅州市兴宁市叶塘镇大路下村莲塘背小组</t>
  </si>
  <si>
    <t>罗伟霞
肖旭辉</t>
  </si>
  <si>
    <t>441425195911****07
441425195110****9X</t>
  </si>
  <si>
    <t>441481135202JC00587</t>
  </si>
  <si>
    <t>广东省梅州市兴宁市叶塘镇大路下村大路下小组</t>
  </si>
  <si>
    <t>肖伟常</t>
  </si>
  <si>
    <t>441425194704****99</t>
  </si>
  <si>
    <t>441481135202JC00595</t>
  </si>
  <si>
    <t>广东省梅州市兴宁市叶塘镇大路下村大路下8号</t>
  </si>
  <si>
    <t>肖超香</t>
  </si>
  <si>
    <t>441425195809****06</t>
  </si>
  <si>
    <t>441481135202JC00649</t>
  </si>
  <si>
    <t>广东省梅州市兴宁市叶塘镇大路下村下新屋4号</t>
  </si>
  <si>
    <t>肖勇思
肖志思</t>
  </si>
  <si>
    <t>441481198205****9X
441425197503****91</t>
  </si>
  <si>
    <t>441481135202JC00651</t>
  </si>
  <si>
    <t>广东省梅州市兴宁市叶塘镇大路下村下新屋8号</t>
  </si>
  <si>
    <t>肖雪光</t>
  </si>
  <si>
    <t>441425195110****92</t>
  </si>
  <si>
    <t>441481135202JC00664</t>
  </si>
  <si>
    <t>刘秋香</t>
  </si>
  <si>
    <t>441425195706****00</t>
  </si>
  <si>
    <t>441481135202JC00670</t>
  </si>
  <si>
    <t>441481135202JC00671</t>
  </si>
  <si>
    <t>广东省梅州市兴宁市叶塘镇大路下村下新屋小组</t>
  </si>
  <si>
    <t>肖春文
肖春贤</t>
  </si>
  <si>
    <t>441425196709****93
441425196412****92</t>
  </si>
  <si>
    <t>441481135202JC00693</t>
  </si>
  <si>
    <t>肖远中</t>
  </si>
  <si>
    <t>441425196808****37</t>
  </si>
  <si>
    <t>441481135202JC00707</t>
  </si>
  <si>
    <t>广东省梅州市兴宁市叶塘镇大路下村上新屋小组</t>
  </si>
  <si>
    <t>曾秋红</t>
  </si>
  <si>
    <t>441425196410****03</t>
  </si>
  <si>
    <t>441481135202JC00712</t>
  </si>
  <si>
    <t>广东省梅州市兴宁市叶塘镇大路下村黄江桥新屋小组</t>
  </si>
  <si>
    <t>欧阳新珍</t>
  </si>
  <si>
    <t>441425194603****07</t>
  </si>
  <si>
    <t>441481135202JC00720</t>
  </si>
  <si>
    <t>广东省梅州市兴宁市叶塘镇大路下村上新屋8号</t>
  </si>
  <si>
    <t>刘柳芬</t>
  </si>
  <si>
    <t>441425195610****07</t>
  </si>
  <si>
    <t>441481135202JC00723</t>
  </si>
  <si>
    <t>广东省梅州市兴宁市叶塘镇大路下村船形老屋42号</t>
  </si>
  <si>
    <t>曾玉香</t>
  </si>
  <si>
    <t>441425195107****06</t>
  </si>
  <si>
    <t>441481135202JC00724</t>
  </si>
  <si>
    <t>广东省梅州市兴宁市叶塘镇大路下村船形老屋40号</t>
  </si>
  <si>
    <t>林韶连</t>
  </si>
  <si>
    <t>440203197107****24</t>
  </si>
  <si>
    <t>441481135202JC00734</t>
  </si>
  <si>
    <t>罗小凡</t>
  </si>
  <si>
    <t>441425196501****94</t>
  </si>
  <si>
    <t>441481135202JC00750</t>
  </si>
  <si>
    <t>广东省梅州市兴宁市叶塘镇大路下村船形老屋小组</t>
  </si>
  <si>
    <t>罗根华</t>
  </si>
  <si>
    <t>441425195311****90</t>
  </si>
  <si>
    <t>441481135202JC00751</t>
  </si>
  <si>
    <t>广东省梅州市兴宁市叶塘镇大路下村船形老屋39号</t>
  </si>
  <si>
    <t>罗梓夏</t>
  </si>
  <si>
    <t>441425194507****91</t>
  </si>
  <si>
    <t>441481135202JC00764</t>
  </si>
  <si>
    <t>广东省梅州市兴宁市叶塘镇大路下村船形新屋24号</t>
  </si>
  <si>
    <t>吴会兰</t>
  </si>
  <si>
    <t>441425194804****01</t>
  </si>
  <si>
    <t>441481135202JC00776</t>
  </si>
  <si>
    <t>刘纯秋</t>
  </si>
  <si>
    <t>441425194710****96</t>
  </si>
  <si>
    <t>441481135202JC00777</t>
  </si>
  <si>
    <t>广东省梅州市兴宁市叶塘镇大路下村黄江桥新屋7号</t>
  </si>
  <si>
    <t>刘振文
刘文光</t>
  </si>
  <si>
    <t>441425197301****95
441425196607****99</t>
  </si>
  <si>
    <t>441481135202JC00779</t>
  </si>
  <si>
    <t>肖茂松</t>
  </si>
  <si>
    <t>441425195108****98</t>
  </si>
  <si>
    <t>441481135202JC00789</t>
  </si>
  <si>
    <t>广东省梅州市兴宁市叶塘镇大路下村龙贝塘小组</t>
  </si>
  <si>
    <t>刘银英</t>
  </si>
  <si>
    <t>441425193908****03</t>
  </si>
  <si>
    <t>441481135202JC00800</t>
  </si>
  <si>
    <t>广东省梅州市兴宁市叶塘镇大路下村船形老屋32号</t>
  </si>
  <si>
    <t>罗朋珍</t>
  </si>
  <si>
    <t>441425195112****04</t>
  </si>
  <si>
    <t>441481135202JC00801</t>
  </si>
  <si>
    <t>广东省梅州市兴宁市叶塘镇大路下村船形老屋22号</t>
  </si>
  <si>
    <t>罗国华</t>
  </si>
  <si>
    <t>441425196311****33</t>
  </si>
  <si>
    <t>441481135202JC00803</t>
  </si>
  <si>
    <t>广东省梅州市兴宁市叶塘镇大路下村船形老屋24号</t>
  </si>
  <si>
    <t>肖慈强
肖茂强</t>
  </si>
  <si>
    <t>441425196303****96
441425196007****91</t>
  </si>
  <si>
    <t>441481135202JC00814</t>
  </si>
  <si>
    <t>杨小珍
肖维万
肖维元</t>
  </si>
  <si>
    <t>441425195412****09
441425195704****93
441425196302****90</t>
  </si>
  <si>
    <t>441481135202JC00818</t>
  </si>
  <si>
    <t>罗干中</t>
  </si>
  <si>
    <t>441425192709****97</t>
  </si>
  <si>
    <t>441481135202JC00832</t>
  </si>
  <si>
    <t>广东省梅州市兴宁市叶塘镇大路下村船形新屋8号</t>
  </si>
  <si>
    <t>刘文宁
刘文忠</t>
  </si>
  <si>
    <t>440229196510****11
440229196210****93</t>
  </si>
  <si>
    <t>441481135202JC00834</t>
  </si>
  <si>
    <t>肖四海
肖龙海</t>
  </si>
  <si>
    <t>441425196905****9X
441425197101****15</t>
  </si>
  <si>
    <t>441481135202JC00839</t>
  </si>
  <si>
    <t>广东省梅州市兴宁市叶塘镇大路下村井头小组</t>
  </si>
  <si>
    <t>肖伟雄</t>
  </si>
  <si>
    <t>441425196408****93</t>
  </si>
  <si>
    <t>441481135202JC00844</t>
  </si>
  <si>
    <t>罗元珍</t>
  </si>
  <si>
    <t>441425195210****60</t>
  </si>
  <si>
    <t>441481135202JC00851</t>
  </si>
  <si>
    <t>肖声洪</t>
  </si>
  <si>
    <t>441425195503****91</t>
  </si>
  <si>
    <t>441481135202JC00873</t>
  </si>
  <si>
    <t>罗春英</t>
  </si>
  <si>
    <t>441425195103****04</t>
  </si>
  <si>
    <t>441481135202JC00877</t>
  </si>
  <si>
    <t>广东省梅州市兴宁市叶塘镇大路下村石结屋8号</t>
  </si>
  <si>
    <t>刘伟辉</t>
  </si>
  <si>
    <t>441481198206****3X</t>
  </si>
  <si>
    <t>441481135202JC00889</t>
  </si>
  <si>
    <t>广东省梅州市兴宁市叶塘镇大路下村黄江桥老屋3号</t>
  </si>
  <si>
    <t>刘添伟
刘钦伟</t>
  </si>
  <si>
    <t>441425198002****31
441425197502****99</t>
  </si>
  <si>
    <t>441481135202JC00890</t>
  </si>
  <si>
    <t>广东省梅州市兴宁市叶塘镇大路下村黄江桥新屋19号</t>
  </si>
  <si>
    <t>刘文光</t>
  </si>
  <si>
    <t>441425196607****99</t>
  </si>
  <si>
    <t>441481135202JC00892</t>
  </si>
  <si>
    <t>肖展青</t>
  </si>
  <si>
    <t>441425197410****15</t>
  </si>
  <si>
    <t>441481135202JC00893</t>
  </si>
  <si>
    <t>广东省梅州市兴宁市叶塘镇大路下村井头3号</t>
  </si>
  <si>
    <t>罗子才
罗存才</t>
  </si>
  <si>
    <t>441425196907****95
441425196608****95</t>
  </si>
  <si>
    <t>441481135202JC00904</t>
  </si>
  <si>
    <t>罗坤华</t>
  </si>
  <si>
    <t>441425196304****95</t>
  </si>
  <si>
    <t>441481135202JC00909</t>
  </si>
  <si>
    <t>广东省梅州市兴宁市叶塘镇大路下村船形新屋小组</t>
  </si>
  <si>
    <t>吴秋苑</t>
  </si>
  <si>
    <t>441481199309****08</t>
  </si>
  <si>
    <t>441481135202JC00912</t>
  </si>
  <si>
    <t>广东省梅州市兴宁市叶塘镇大路下村黄江桥老屋小组</t>
  </si>
  <si>
    <t>刘文秋</t>
  </si>
  <si>
    <t>441425195804****91</t>
  </si>
  <si>
    <t>441481135202JC00914</t>
  </si>
  <si>
    <t>广东省梅州市兴宁市叶塘镇大路下村黄江桥新屋18号</t>
  </si>
  <si>
    <t>肖声和</t>
  </si>
  <si>
    <t>441425195506****99</t>
  </si>
  <si>
    <t>441481135202JC00921</t>
  </si>
  <si>
    <t>广东省梅州市兴宁市叶塘镇大路下村石结屋小组</t>
  </si>
  <si>
    <t>肖安国</t>
  </si>
  <si>
    <t>441425194904****96</t>
  </si>
  <si>
    <t>441481135202JC00922</t>
  </si>
  <si>
    <t>广东省梅州市兴宁市叶塘镇大路下村石结屋15号</t>
  </si>
  <si>
    <t>刘群香</t>
  </si>
  <si>
    <t>441425193409****01</t>
  </si>
  <si>
    <t>441481135202JC00924</t>
  </si>
  <si>
    <t>广东省梅州市兴宁市叶塘镇大路下村船形老屋17号</t>
  </si>
  <si>
    <t>刘茂红</t>
  </si>
  <si>
    <t>441425195603****02</t>
  </si>
  <si>
    <t>441481135202JC00926</t>
  </si>
  <si>
    <t>广东省梅州市兴宁市叶塘镇大路下村船形新屋10号</t>
  </si>
  <si>
    <t>张利兰</t>
  </si>
  <si>
    <t>441425195309****05</t>
  </si>
  <si>
    <t>441481135202JC00927</t>
  </si>
  <si>
    <t>广东省梅州市兴宁市叶塘镇大路下村船形新屋11号</t>
  </si>
  <si>
    <t>巫春芳
罗伟财</t>
  </si>
  <si>
    <t>441425195404****01
441425194909****91</t>
  </si>
  <si>
    <t>441481135202JC00928</t>
  </si>
  <si>
    <t>广东省梅州市兴宁市叶塘镇大路下村船形老屋9号</t>
  </si>
  <si>
    <t>刘祥光</t>
  </si>
  <si>
    <t>441425194108****91</t>
  </si>
  <si>
    <t>441481135202JC00934</t>
  </si>
  <si>
    <t>广东省梅州市兴宁市叶塘镇大路下村黄江桥老屋8号</t>
  </si>
  <si>
    <t>肖佛成</t>
  </si>
  <si>
    <t>441425195202****9X</t>
  </si>
  <si>
    <t>441481135202JC00941</t>
  </si>
  <si>
    <t>广东省梅州市兴宁市叶塘镇大路下村大路下2号</t>
  </si>
  <si>
    <t>刘利珍</t>
  </si>
  <si>
    <t>441425195210****08</t>
  </si>
  <si>
    <t>441481135202JC00947</t>
  </si>
  <si>
    <t>广东省梅州市兴宁市叶塘镇大路下村船形老屋15号</t>
  </si>
  <si>
    <t>罗伟华</t>
  </si>
  <si>
    <t>441425195103****16</t>
  </si>
  <si>
    <t>441481135202JC00948</t>
  </si>
  <si>
    <t>刘献初</t>
  </si>
  <si>
    <t>441425194003****18</t>
  </si>
  <si>
    <t>441481135202JC00985</t>
  </si>
  <si>
    <t>广东省梅州市兴宁市叶塘镇大路下村黄江桥老屋12号</t>
  </si>
  <si>
    <t>刘伯洪
吴兰芬</t>
  </si>
  <si>
    <t>441425196610****95
441425197206****02</t>
  </si>
  <si>
    <t>441481135202JC00998</t>
  </si>
  <si>
    <t>广东省梅州市兴宁市叶塘镇大路下村黄江桥老屋24号</t>
  </si>
  <si>
    <t>肖志群</t>
  </si>
  <si>
    <t>441425196207****9X</t>
  </si>
  <si>
    <t>441481135202JC01012</t>
  </si>
  <si>
    <t>刘国华</t>
  </si>
  <si>
    <t>441425195701****98</t>
  </si>
  <si>
    <t>441481135202JC01016</t>
  </si>
  <si>
    <t>广东省梅州市兴宁市叶塘镇大路下村黄江桥老屋16号</t>
  </si>
  <si>
    <t>刘利思
刘春林
刘春繁</t>
  </si>
  <si>
    <t>441425195307****9X
441481199001****72
441481198202****9X</t>
  </si>
  <si>
    <t>441481135202JC01029</t>
  </si>
  <si>
    <t>广东省梅州市兴宁市叶塘镇大路下村黄江桥老屋22号</t>
  </si>
  <si>
    <t>丁春香
肖子敬</t>
  </si>
  <si>
    <t>441425196303****02
441481198109****10</t>
  </si>
  <si>
    <t>441481135202JC01041</t>
  </si>
  <si>
    <t>广东省梅州市兴宁市叶塘镇大路下村无尽卢小组</t>
  </si>
  <si>
    <t>肖建辉
肖强辉
肖春辉
肖辉红</t>
  </si>
  <si>
    <t>441425196503****9X
440203196711****50
440203196207****35
440203197108****26</t>
  </si>
  <si>
    <t>441481135202JC01049</t>
  </si>
  <si>
    <t>肖碧春</t>
  </si>
  <si>
    <t>441425196511****93</t>
  </si>
  <si>
    <t>441481135202JC01055</t>
  </si>
  <si>
    <t>肖思宏
肖思灵
肖思群</t>
  </si>
  <si>
    <t>441425196510****95
441425195905****99
441425195701****9X</t>
  </si>
  <si>
    <t>441481135202JC01059</t>
  </si>
  <si>
    <t>广东省梅州市兴宁市叶塘镇大路下村无尽卢26号</t>
  </si>
  <si>
    <t>王振坚</t>
  </si>
  <si>
    <t>441425195801****9X</t>
  </si>
  <si>
    <t>441481135202JC01063</t>
  </si>
  <si>
    <t>肖小宁</t>
  </si>
  <si>
    <t>441425195811****56</t>
  </si>
  <si>
    <t>441481135202JC01064</t>
  </si>
  <si>
    <t>广东省梅州市兴宁市叶塘镇大路下村无尽卢15号</t>
  </si>
  <si>
    <t>肖思群</t>
  </si>
  <si>
    <t>441425195701****9X</t>
  </si>
  <si>
    <t>441481135202JC01065</t>
  </si>
  <si>
    <t>广东省梅州市兴宁市叶塘镇大路下村无尽卢16号</t>
  </si>
  <si>
    <t>杨坤英
肖仕超</t>
  </si>
  <si>
    <t>441425193810****06
441425196805****95</t>
  </si>
  <si>
    <t>441481135202JC01080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</si>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</sst>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3"/>
  <sheetViews>
    <sheetView tabSelected="1" topLeftCell="A60" workbookViewId="0">
      <selection activeCell="A70" sqref="$A70:$XFD71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8" customHeight="1" spans="1:9">
      <c r="A4" s="15">
        <f t="shared" ref="A4:A67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184.86</v>
      </c>
      <c r="H4" s="18">
        <v>184.86</v>
      </c>
      <c r="I4" s="16" t="s">
        <v>16</v>
      </c>
    </row>
    <row r="5" ht="28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20.92</v>
      </c>
      <c r="H5" s="18">
        <v>41.84</v>
      </c>
      <c r="I5" s="16" t="s">
        <v>16</v>
      </c>
    </row>
    <row r="6" ht="38" customHeight="1" spans="1:9">
      <c r="A6" s="15">
        <f t="shared" si="0"/>
        <v>3</v>
      </c>
      <c r="B6" s="17" t="s">
        <v>21</v>
      </c>
      <c r="C6" s="17" t="s">
        <v>22</v>
      </c>
      <c r="D6" s="16" t="s">
        <v>23</v>
      </c>
      <c r="E6" s="16" t="s">
        <v>24</v>
      </c>
      <c r="F6" s="17" t="s">
        <v>15</v>
      </c>
      <c r="G6" s="18">
        <v>157.1</v>
      </c>
      <c r="H6" s="18">
        <v>365.63</v>
      </c>
      <c r="I6" s="16" t="s">
        <v>16</v>
      </c>
    </row>
    <row r="7" ht="28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6" t="s">
        <v>28</v>
      </c>
      <c r="F7" s="17" t="s">
        <v>15</v>
      </c>
      <c r="G7" s="18">
        <v>143.86</v>
      </c>
      <c r="H7" s="18">
        <v>490.52</v>
      </c>
      <c r="I7" s="16" t="s">
        <v>16</v>
      </c>
    </row>
    <row r="8" ht="28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6" t="s">
        <v>32</v>
      </c>
      <c r="F8" s="17" t="s">
        <v>15</v>
      </c>
      <c r="G8" s="18">
        <v>119.96</v>
      </c>
      <c r="H8" s="18">
        <v>346.59</v>
      </c>
      <c r="I8" s="16" t="s">
        <v>16</v>
      </c>
    </row>
    <row r="9" ht="38" customHeight="1" spans="1:9">
      <c r="A9" s="15">
        <f t="shared" si="0"/>
        <v>6</v>
      </c>
      <c r="B9" s="17" t="s">
        <v>33</v>
      </c>
      <c r="C9" s="17" t="s">
        <v>34</v>
      </c>
      <c r="D9" s="16" t="s">
        <v>35</v>
      </c>
      <c r="E9" s="16" t="s">
        <v>36</v>
      </c>
      <c r="F9" s="17" t="s">
        <v>15</v>
      </c>
      <c r="G9" s="18">
        <v>176.62</v>
      </c>
      <c r="H9" s="18">
        <v>295.96</v>
      </c>
      <c r="I9" s="16" t="s">
        <v>16</v>
      </c>
    </row>
    <row r="10" ht="28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6" t="s">
        <v>24</v>
      </c>
      <c r="F10" s="17" t="s">
        <v>15</v>
      </c>
      <c r="G10" s="18">
        <v>155.76</v>
      </c>
      <c r="H10" s="18">
        <v>155.76</v>
      </c>
      <c r="I10" s="16" t="s">
        <v>16</v>
      </c>
    </row>
    <row r="11" ht="28" customHeight="1" spans="1:9">
      <c r="A11" s="15">
        <f t="shared" si="0"/>
        <v>8</v>
      </c>
      <c r="B11" s="16" t="s">
        <v>40</v>
      </c>
      <c r="C11" s="17" t="s">
        <v>41</v>
      </c>
      <c r="D11" s="16" t="s">
        <v>42</v>
      </c>
      <c r="E11" s="16" t="s">
        <v>24</v>
      </c>
      <c r="F11" s="17" t="s">
        <v>15</v>
      </c>
      <c r="G11" s="18">
        <v>69.33</v>
      </c>
      <c r="H11" s="18">
        <v>144.17</v>
      </c>
      <c r="I11" s="16" t="s">
        <v>16</v>
      </c>
    </row>
    <row r="12" ht="28" customHeight="1" spans="1:9">
      <c r="A12" s="15">
        <f t="shared" si="0"/>
        <v>9</v>
      </c>
      <c r="B12" s="16" t="s">
        <v>29</v>
      </c>
      <c r="C12" s="17" t="s">
        <v>30</v>
      </c>
      <c r="D12" s="16" t="s">
        <v>43</v>
      </c>
      <c r="E12" s="16" t="s">
        <v>44</v>
      </c>
      <c r="F12" s="17" t="s">
        <v>15</v>
      </c>
      <c r="G12" s="18">
        <v>24.83</v>
      </c>
      <c r="H12" s="18">
        <v>24.83</v>
      </c>
      <c r="I12" s="16" t="s">
        <v>16</v>
      </c>
    </row>
    <row r="13" ht="38" customHeight="1" spans="1:9">
      <c r="A13" s="15">
        <f t="shared" si="0"/>
        <v>10</v>
      </c>
      <c r="B13" s="17" t="s">
        <v>45</v>
      </c>
      <c r="C13" s="17" t="s">
        <v>46</v>
      </c>
      <c r="D13" s="16" t="s">
        <v>47</v>
      </c>
      <c r="E13" s="16" t="s">
        <v>24</v>
      </c>
      <c r="F13" s="17" t="s">
        <v>15</v>
      </c>
      <c r="G13" s="18">
        <v>139.86</v>
      </c>
      <c r="H13" s="18">
        <v>139.86</v>
      </c>
      <c r="I13" s="16" t="s">
        <v>16</v>
      </c>
    </row>
    <row r="14" ht="28" customHeight="1" spans="1:9">
      <c r="A14" s="15">
        <f t="shared" si="0"/>
        <v>11</v>
      </c>
      <c r="B14" s="16" t="s">
        <v>48</v>
      </c>
      <c r="C14" s="17" t="s">
        <v>49</v>
      </c>
      <c r="D14" s="16" t="s">
        <v>50</v>
      </c>
      <c r="E14" s="16" t="s">
        <v>51</v>
      </c>
      <c r="F14" s="17" t="s">
        <v>15</v>
      </c>
      <c r="G14" s="18">
        <v>119.61</v>
      </c>
      <c r="H14" s="18">
        <v>119.61</v>
      </c>
      <c r="I14" s="16" t="s">
        <v>16</v>
      </c>
    </row>
    <row r="15" ht="28" customHeight="1" spans="1:9">
      <c r="A15" s="15">
        <f t="shared" si="0"/>
        <v>12</v>
      </c>
      <c r="B15" s="16" t="s">
        <v>52</v>
      </c>
      <c r="C15" s="17" t="s">
        <v>53</v>
      </c>
      <c r="D15" s="16" t="s">
        <v>54</v>
      </c>
      <c r="E15" s="16" t="s">
        <v>55</v>
      </c>
      <c r="F15" s="17" t="s">
        <v>15</v>
      </c>
      <c r="G15" s="18">
        <v>106.28</v>
      </c>
      <c r="H15" s="18">
        <v>212.55</v>
      </c>
      <c r="I15" s="16" t="s">
        <v>16</v>
      </c>
    </row>
    <row r="16" ht="28" customHeight="1" spans="1:9">
      <c r="A16" s="15">
        <f t="shared" si="0"/>
        <v>13</v>
      </c>
      <c r="B16" s="16" t="s">
        <v>56</v>
      </c>
      <c r="C16" s="17" t="s">
        <v>57</v>
      </c>
      <c r="D16" s="16" t="s">
        <v>58</v>
      </c>
      <c r="E16" s="16" t="s">
        <v>59</v>
      </c>
      <c r="F16" s="17" t="s">
        <v>15</v>
      </c>
      <c r="G16" s="18">
        <v>101.64</v>
      </c>
      <c r="H16" s="18">
        <v>101.64</v>
      </c>
      <c r="I16" s="16" t="s">
        <v>16</v>
      </c>
    </row>
    <row r="17" ht="28" customHeight="1" spans="1:9">
      <c r="A17" s="15">
        <f t="shared" si="0"/>
        <v>14</v>
      </c>
      <c r="B17" s="16" t="s">
        <v>60</v>
      </c>
      <c r="C17" s="17" t="s">
        <v>61</v>
      </c>
      <c r="D17" s="16" t="s">
        <v>62</v>
      </c>
      <c r="E17" s="16" t="s">
        <v>63</v>
      </c>
      <c r="F17" s="17" t="s">
        <v>15</v>
      </c>
      <c r="G17" s="18">
        <v>108.93</v>
      </c>
      <c r="H17" s="18">
        <v>242.12</v>
      </c>
      <c r="I17" s="16" t="s">
        <v>16</v>
      </c>
    </row>
    <row r="18" ht="28" customHeight="1" spans="1:9">
      <c r="A18" s="15">
        <f t="shared" si="0"/>
        <v>15</v>
      </c>
      <c r="B18" s="16" t="s">
        <v>64</v>
      </c>
      <c r="C18" s="17" t="s">
        <v>65</v>
      </c>
      <c r="D18" s="16" t="s">
        <v>66</v>
      </c>
      <c r="E18" s="16" t="s">
        <v>67</v>
      </c>
      <c r="F18" s="17" t="s">
        <v>15</v>
      </c>
      <c r="G18" s="18">
        <v>160.43</v>
      </c>
      <c r="H18" s="18">
        <v>339.95</v>
      </c>
      <c r="I18" s="16" t="s">
        <v>16</v>
      </c>
    </row>
    <row r="19" ht="28" customHeight="1" spans="1:9">
      <c r="A19" s="15">
        <f t="shared" si="0"/>
        <v>16</v>
      </c>
      <c r="B19" s="16" t="s">
        <v>68</v>
      </c>
      <c r="C19" s="17" t="s">
        <v>69</v>
      </c>
      <c r="D19" s="16" t="s">
        <v>70</v>
      </c>
      <c r="E19" s="16" t="s">
        <v>55</v>
      </c>
      <c r="F19" s="17" t="s">
        <v>15</v>
      </c>
      <c r="G19" s="18">
        <v>50.44</v>
      </c>
      <c r="H19" s="18">
        <v>50.44</v>
      </c>
      <c r="I19" s="16" t="s">
        <v>16</v>
      </c>
    </row>
    <row r="20" ht="28" customHeight="1" spans="1:9">
      <c r="A20" s="15">
        <f t="shared" si="0"/>
        <v>17</v>
      </c>
      <c r="B20" s="16" t="s">
        <v>71</v>
      </c>
      <c r="C20" s="17" t="s">
        <v>72</v>
      </c>
      <c r="D20" s="16" t="s">
        <v>73</v>
      </c>
      <c r="E20" s="16" t="s">
        <v>74</v>
      </c>
      <c r="F20" s="17" t="s">
        <v>15</v>
      </c>
      <c r="G20" s="18">
        <v>55.9</v>
      </c>
      <c r="H20" s="18">
        <v>55.9</v>
      </c>
      <c r="I20" s="16" t="s">
        <v>16</v>
      </c>
    </row>
    <row r="21" ht="28" customHeight="1" spans="1:9">
      <c r="A21" s="15">
        <f t="shared" si="0"/>
        <v>18</v>
      </c>
      <c r="B21" s="16" t="s">
        <v>75</v>
      </c>
      <c r="C21" s="17" t="s">
        <v>76</v>
      </c>
      <c r="D21" s="16" t="s">
        <v>77</v>
      </c>
      <c r="E21" s="16" t="s">
        <v>78</v>
      </c>
      <c r="F21" s="17" t="s">
        <v>15</v>
      </c>
      <c r="G21" s="18">
        <v>119.53</v>
      </c>
      <c r="H21" s="18">
        <v>119.53</v>
      </c>
      <c r="I21" s="16" t="s">
        <v>16</v>
      </c>
    </row>
    <row r="22" ht="28" customHeight="1" spans="1:9">
      <c r="A22" s="15">
        <f t="shared" si="0"/>
        <v>19</v>
      </c>
      <c r="B22" s="16" t="s">
        <v>79</v>
      </c>
      <c r="C22" s="17" t="s">
        <v>80</v>
      </c>
      <c r="D22" s="16" t="s">
        <v>81</v>
      </c>
      <c r="E22" s="16" t="s">
        <v>82</v>
      </c>
      <c r="F22" s="17" t="s">
        <v>15</v>
      </c>
      <c r="G22" s="18">
        <v>50.97</v>
      </c>
      <c r="H22" s="18">
        <v>50.97</v>
      </c>
      <c r="I22" s="16" t="s">
        <v>16</v>
      </c>
    </row>
    <row r="23" ht="28" customHeight="1" spans="1:9">
      <c r="A23" s="15">
        <f t="shared" si="0"/>
        <v>20</v>
      </c>
      <c r="B23" s="16" t="s">
        <v>83</v>
      </c>
      <c r="C23" s="17" t="s">
        <v>84</v>
      </c>
      <c r="D23" s="16" t="s">
        <v>85</v>
      </c>
      <c r="E23" s="16" t="s">
        <v>55</v>
      </c>
      <c r="F23" s="17" t="s">
        <v>15</v>
      </c>
      <c r="G23" s="18">
        <v>50.14</v>
      </c>
      <c r="H23" s="18">
        <v>114.74</v>
      </c>
      <c r="I23" s="16" t="s">
        <v>16</v>
      </c>
    </row>
    <row r="24" ht="28" customHeight="1" spans="1:9">
      <c r="A24" s="15">
        <f t="shared" si="0"/>
        <v>21</v>
      </c>
      <c r="B24" s="16" t="s">
        <v>86</v>
      </c>
      <c r="C24" s="17" t="s">
        <v>87</v>
      </c>
      <c r="D24" s="16" t="s">
        <v>88</v>
      </c>
      <c r="E24" s="16" t="s">
        <v>89</v>
      </c>
      <c r="F24" s="17" t="s">
        <v>15</v>
      </c>
      <c r="G24" s="18">
        <v>84.18</v>
      </c>
      <c r="H24" s="18">
        <v>191.97</v>
      </c>
      <c r="I24" s="16" t="s">
        <v>16</v>
      </c>
    </row>
    <row r="25" ht="38" customHeight="1" spans="1:9">
      <c r="A25" s="15">
        <f t="shared" si="0"/>
        <v>22</v>
      </c>
      <c r="B25" s="17" t="s">
        <v>90</v>
      </c>
      <c r="C25" s="17" t="s">
        <v>91</v>
      </c>
      <c r="D25" s="16" t="s">
        <v>92</v>
      </c>
      <c r="E25" s="16" t="s">
        <v>55</v>
      </c>
      <c r="F25" s="17" t="s">
        <v>15</v>
      </c>
      <c r="G25" s="18">
        <v>33.52</v>
      </c>
      <c r="H25" s="18">
        <v>33.52</v>
      </c>
      <c r="I25" s="16" t="s">
        <v>16</v>
      </c>
    </row>
    <row r="26" ht="28" customHeight="1" spans="1:9">
      <c r="A26" s="15">
        <f t="shared" si="0"/>
        <v>23</v>
      </c>
      <c r="B26" s="16" t="s">
        <v>93</v>
      </c>
      <c r="C26" s="17" t="s">
        <v>94</v>
      </c>
      <c r="D26" s="16" t="s">
        <v>95</v>
      </c>
      <c r="E26" s="16" t="s">
        <v>96</v>
      </c>
      <c r="F26" s="17" t="s">
        <v>15</v>
      </c>
      <c r="G26" s="18">
        <v>165.01</v>
      </c>
      <c r="H26" s="18">
        <v>165.01</v>
      </c>
      <c r="I26" s="16" t="s">
        <v>16</v>
      </c>
    </row>
    <row r="27" ht="28" customHeight="1" spans="1:9">
      <c r="A27" s="15">
        <f t="shared" si="0"/>
        <v>24</v>
      </c>
      <c r="B27" s="16" t="s">
        <v>97</v>
      </c>
      <c r="C27" s="17" t="s">
        <v>98</v>
      </c>
      <c r="D27" s="16" t="s">
        <v>99</v>
      </c>
      <c r="E27" s="16" t="s">
        <v>100</v>
      </c>
      <c r="F27" s="17" t="s">
        <v>15</v>
      </c>
      <c r="G27" s="18">
        <v>132.76</v>
      </c>
      <c r="H27" s="18">
        <v>132.76</v>
      </c>
      <c r="I27" s="16" t="s">
        <v>16</v>
      </c>
    </row>
    <row r="28" ht="28" customHeight="1" spans="1:9">
      <c r="A28" s="15">
        <f t="shared" si="0"/>
        <v>25</v>
      </c>
      <c r="B28" s="16" t="s">
        <v>101</v>
      </c>
      <c r="C28" s="17" t="s">
        <v>102</v>
      </c>
      <c r="D28" s="16" t="s">
        <v>103</v>
      </c>
      <c r="E28" s="16" t="s">
        <v>104</v>
      </c>
      <c r="F28" s="17" t="s">
        <v>15</v>
      </c>
      <c r="G28" s="18">
        <v>59.15</v>
      </c>
      <c r="H28" s="18">
        <v>120.09</v>
      </c>
      <c r="I28" s="16" t="s">
        <v>16</v>
      </c>
    </row>
    <row r="29" ht="28" customHeight="1" spans="1:9">
      <c r="A29" s="15">
        <f t="shared" si="0"/>
        <v>26</v>
      </c>
      <c r="B29" s="16" t="s">
        <v>105</v>
      </c>
      <c r="C29" s="17" t="s">
        <v>106</v>
      </c>
      <c r="D29" s="16" t="s">
        <v>107</v>
      </c>
      <c r="E29" s="16" t="s">
        <v>108</v>
      </c>
      <c r="F29" s="17" t="s">
        <v>15</v>
      </c>
      <c r="G29" s="18">
        <v>84.84</v>
      </c>
      <c r="H29" s="18">
        <v>225.55</v>
      </c>
      <c r="I29" s="16" t="s">
        <v>16</v>
      </c>
    </row>
    <row r="30" ht="38" customHeight="1" spans="1:9">
      <c r="A30" s="15">
        <f t="shared" si="0"/>
        <v>27</v>
      </c>
      <c r="B30" s="17" t="s">
        <v>109</v>
      </c>
      <c r="C30" s="17" t="s">
        <v>110</v>
      </c>
      <c r="D30" s="16" t="s">
        <v>111</v>
      </c>
      <c r="E30" s="16" t="s">
        <v>96</v>
      </c>
      <c r="F30" s="17" t="s">
        <v>15</v>
      </c>
      <c r="G30" s="18">
        <v>92.37</v>
      </c>
      <c r="H30" s="18">
        <v>92.37</v>
      </c>
      <c r="I30" s="16" t="s">
        <v>16</v>
      </c>
    </row>
    <row r="31" ht="51" customHeight="1" spans="1:9">
      <c r="A31" s="15">
        <f t="shared" si="0"/>
        <v>28</v>
      </c>
      <c r="B31" s="17" t="s">
        <v>112</v>
      </c>
      <c r="C31" s="17" t="s">
        <v>113</v>
      </c>
      <c r="D31" s="16" t="s">
        <v>114</v>
      </c>
      <c r="E31" s="16" t="s">
        <v>96</v>
      </c>
      <c r="F31" s="17" t="s">
        <v>15</v>
      </c>
      <c r="G31" s="18">
        <v>66.45</v>
      </c>
      <c r="H31" s="18">
        <v>66.45</v>
      </c>
      <c r="I31" s="16" t="s">
        <v>16</v>
      </c>
    </row>
    <row r="32" ht="28" customHeight="1" spans="1:9">
      <c r="A32" s="15">
        <f t="shared" si="0"/>
        <v>29</v>
      </c>
      <c r="B32" s="16" t="s">
        <v>115</v>
      </c>
      <c r="C32" s="17" t="s">
        <v>116</v>
      </c>
      <c r="D32" s="16" t="s">
        <v>117</v>
      </c>
      <c r="E32" s="16" t="s">
        <v>118</v>
      </c>
      <c r="F32" s="17" t="s">
        <v>15</v>
      </c>
      <c r="G32" s="18">
        <v>46.71</v>
      </c>
      <c r="H32" s="18">
        <v>124.1</v>
      </c>
      <c r="I32" s="16" t="s">
        <v>16</v>
      </c>
    </row>
    <row r="33" ht="38" customHeight="1" spans="1:9">
      <c r="A33" s="15">
        <f t="shared" si="0"/>
        <v>30</v>
      </c>
      <c r="B33" s="17" t="s">
        <v>119</v>
      </c>
      <c r="C33" s="17" t="s">
        <v>120</v>
      </c>
      <c r="D33" s="16" t="s">
        <v>121</v>
      </c>
      <c r="E33" s="16" t="s">
        <v>55</v>
      </c>
      <c r="F33" s="17" t="s">
        <v>15</v>
      </c>
      <c r="G33" s="18">
        <v>36.2</v>
      </c>
      <c r="H33" s="18">
        <v>36.2</v>
      </c>
      <c r="I33" s="16" t="s">
        <v>16</v>
      </c>
    </row>
    <row r="34" ht="38" customHeight="1" spans="1:9">
      <c r="A34" s="15">
        <f t="shared" si="0"/>
        <v>31</v>
      </c>
      <c r="B34" s="17" t="s">
        <v>122</v>
      </c>
      <c r="C34" s="17" t="s">
        <v>123</v>
      </c>
      <c r="D34" s="16" t="s">
        <v>124</v>
      </c>
      <c r="E34" s="16" t="s">
        <v>125</v>
      </c>
      <c r="F34" s="17" t="s">
        <v>15</v>
      </c>
      <c r="G34" s="18">
        <v>65.08</v>
      </c>
      <c r="H34" s="18">
        <v>65.08</v>
      </c>
      <c r="I34" s="16" t="s">
        <v>16</v>
      </c>
    </row>
    <row r="35" ht="28" customHeight="1" spans="1:9">
      <c r="A35" s="15">
        <f t="shared" si="0"/>
        <v>32</v>
      </c>
      <c r="B35" s="16" t="s">
        <v>126</v>
      </c>
      <c r="C35" s="17" t="s">
        <v>127</v>
      </c>
      <c r="D35" s="16" t="s">
        <v>128</v>
      </c>
      <c r="E35" s="16" t="s">
        <v>96</v>
      </c>
      <c r="F35" s="17" t="s">
        <v>15</v>
      </c>
      <c r="G35" s="18">
        <v>150.79</v>
      </c>
      <c r="H35" s="18">
        <v>150.79</v>
      </c>
      <c r="I35" s="16" t="s">
        <v>16</v>
      </c>
    </row>
    <row r="36" ht="28" customHeight="1" spans="1:9">
      <c r="A36" s="15">
        <f t="shared" si="0"/>
        <v>33</v>
      </c>
      <c r="B36" s="16" t="s">
        <v>129</v>
      </c>
      <c r="C36" s="17" t="s">
        <v>130</v>
      </c>
      <c r="D36" s="16" t="s">
        <v>131</v>
      </c>
      <c r="E36" s="16" t="s">
        <v>24</v>
      </c>
      <c r="F36" s="17" t="s">
        <v>15</v>
      </c>
      <c r="G36" s="18">
        <v>30.52</v>
      </c>
      <c r="H36" s="18">
        <v>30.52</v>
      </c>
      <c r="I36" s="16" t="s">
        <v>16</v>
      </c>
    </row>
    <row r="37" ht="28" customHeight="1" spans="1:9">
      <c r="A37" s="15">
        <f t="shared" si="0"/>
        <v>34</v>
      </c>
      <c r="B37" s="16" t="s">
        <v>132</v>
      </c>
      <c r="C37" s="17" t="s">
        <v>133</v>
      </c>
      <c r="D37" s="16" t="s">
        <v>134</v>
      </c>
      <c r="E37" s="16" t="s">
        <v>125</v>
      </c>
      <c r="F37" s="17" t="s">
        <v>15</v>
      </c>
      <c r="G37" s="18">
        <v>35.85</v>
      </c>
      <c r="H37" s="18">
        <v>35.85</v>
      </c>
      <c r="I37" s="16" t="s">
        <v>16</v>
      </c>
    </row>
    <row r="38" ht="28" customHeight="1" spans="1:9">
      <c r="A38" s="15">
        <f t="shared" si="0"/>
        <v>35</v>
      </c>
      <c r="B38" s="16" t="s">
        <v>135</v>
      </c>
      <c r="C38" s="17" t="s">
        <v>136</v>
      </c>
      <c r="D38" s="16" t="s">
        <v>137</v>
      </c>
      <c r="E38" s="16" t="s">
        <v>138</v>
      </c>
      <c r="F38" s="17" t="s">
        <v>15</v>
      </c>
      <c r="G38" s="18">
        <v>233.6</v>
      </c>
      <c r="H38" s="18">
        <v>397.81</v>
      </c>
      <c r="I38" s="16" t="s">
        <v>16</v>
      </c>
    </row>
    <row r="39" ht="28" customHeight="1" spans="1:9">
      <c r="A39" s="15">
        <f t="shared" si="0"/>
        <v>36</v>
      </c>
      <c r="B39" s="16" t="s">
        <v>139</v>
      </c>
      <c r="C39" s="17" t="s">
        <v>140</v>
      </c>
      <c r="D39" s="16" t="s">
        <v>141</v>
      </c>
      <c r="E39" s="16" t="s">
        <v>142</v>
      </c>
      <c r="F39" s="17" t="s">
        <v>15</v>
      </c>
      <c r="G39" s="18">
        <v>96.09</v>
      </c>
      <c r="H39" s="18">
        <v>192.17</v>
      </c>
      <c r="I39" s="16" t="s">
        <v>16</v>
      </c>
    </row>
    <row r="40" ht="38" customHeight="1" spans="1:9">
      <c r="A40" s="15">
        <f t="shared" si="0"/>
        <v>37</v>
      </c>
      <c r="B40" s="17" t="s">
        <v>143</v>
      </c>
      <c r="C40" s="17" t="s">
        <v>144</v>
      </c>
      <c r="D40" s="16" t="s">
        <v>145</v>
      </c>
      <c r="E40" s="16" t="s">
        <v>146</v>
      </c>
      <c r="F40" s="17" t="s">
        <v>15</v>
      </c>
      <c r="G40" s="18">
        <v>119.66</v>
      </c>
      <c r="H40" s="18">
        <v>119.66</v>
      </c>
      <c r="I40" s="16" t="s">
        <v>16</v>
      </c>
    </row>
    <row r="41" ht="28" customHeight="1" spans="1:9">
      <c r="A41" s="15">
        <f t="shared" si="0"/>
        <v>38</v>
      </c>
      <c r="B41" s="16" t="s">
        <v>147</v>
      </c>
      <c r="C41" s="17" t="s">
        <v>148</v>
      </c>
      <c r="D41" s="16" t="s">
        <v>149</v>
      </c>
      <c r="E41" s="16" t="s">
        <v>55</v>
      </c>
      <c r="F41" s="17" t="s">
        <v>15</v>
      </c>
      <c r="G41" s="18">
        <v>115.26</v>
      </c>
      <c r="H41" s="18">
        <v>275.72</v>
      </c>
      <c r="I41" s="16" t="s">
        <v>16</v>
      </c>
    </row>
    <row r="42" ht="28" customHeight="1" spans="1:9">
      <c r="A42" s="15">
        <f t="shared" si="0"/>
        <v>39</v>
      </c>
      <c r="B42" s="16" t="s">
        <v>150</v>
      </c>
      <c r="C42" s="17" t="s">
        <v>151</v>
      </c>
      <c r="D42" s="16" t="s">
        <v>152</v>
      </c>
      <c r="E42" s="16" t="s">
        <v>153</v>
      </c>
      <c r="F42" s="17" t="s">
        <v>15</v>
      </c>
      <c r="G42" s="18">
        <v>49.64</v>
      </c>
      <c r="H42" s="18">
        <v>49.64</v>
      </c>
      <c r="I42" s="16" t="s">
        <v>16</v>
      </c>
    </row>
    <row r="43" ht="38" customHeight="1" spans="1:9">
      <c r="A43" s="15">
        <f t="shared" si="0"/>
        <v>40</v>
      </c>
      <c r="B43" s="17" t="s">
        <v>154</v>
      </c>
      <c r="C43" s="17" t="s">
        <v>155</v>
      </c>
      <c r="D43" s="16" t="s">
        <v>156</v>
      </c>
      <c r="E43" s="16" t="s">
        <v>74</v>
      </c>
      <c r="F43" s="17" t="s">
        <v>15</v>
      </c>
      <c r="G43" s="18">
        <v>65.99</v>
      </c>
      <c r="H43" s="18">
        <v>65.99</v>
      </c>
      <c r="I43" s="16" t="s">
        <v>16</v>
      </c>
    </row>
    <row r="44" ht="28" customHeight="1" spans="1:9">
      <c r="A44" s="15">
        <f t="shared" si="0"/>
        <v>41</v>
      </c>
      <c r="B44" s="16" t="s">
        <v>157</v>
      </c>
      <c r="C44" s="17" t="s">
        <v>158</v>
      </c>
      <c r="D44" s="16" t="s">
        <v>159</v>
      </c>
      <c r="E44" s="16" t="s">
        <v>160</v>
      </c>
      <c r="F44" s="17" t="s">
        <v>15</v>
      </c>
      <c r="G44" s="18">
        <v>25.4</v>
      </c>
      <c r="H44" s="18">
        <v>25.4</v>
      </c>
      <c r="I44" s="16" t="s">
        <v>16</v>
      </c>
    </row>
    <row r="45" ht="28" customHeight="1" spans="1:9">
      <c r="A45" s="15">
        <f t="shared" si="0"/>
        <v>42</v>
      </c>
      <c r="B45" s="16" t="s">
        <v>161</v>
      </c>
      <c r="C45" s="17" t="s">
        <v>162</v>
      </c>
      <c r="D45" s="16" t="s">
        <v>163</v>
      </c>
      <c r="E45" s="16" t="s">
        <v>164</v>
      </c>
      <c r="F45" s="17" t="s">
        <v>15</v>
      </c>
      <c r="G45" s="18">
        <v>81.61</v>
      </c>
      <c r="H45" s="18">
        <v>81.61</v>
      </c>
      <c r="I45" s="16" t="s">
        <v>16</v>
      </c>
    </row>
    <row r="46" ht="28" customHeight="1" spans="1:9">
      <c r="A46" s="15">
        <f t="shared" si="0"/>
        <v>43</v>
      </c>
      <c r="B46" s="16" t="s">
        <v>165</v>
      </c>
      <c r="C46" s="17" t="s">
        <v>166</v>
      </c>
      <c r="D46" s="16" t="s">
        <v>167</v>
      </c>
      <c r="E46" s="16" t="s">
        <v>168</v>
      </c>
      <c r="F46" s="17" t="s">
        <v>15</v>
      </c>
      <c r="G46" s="18">
        <v>114.44</v>
      </c>
      <c r="H46" s="18">
        <v>242</v>
      </c>
      <c r="I46" s="16" t="s">
        <v>16</v>
      </c>
    </row>
    <row r="47" ht="28" customHeight="1" spans="1:9">
      <c r="A47" s="15">
        <f t="shared" si="0"/>
        <v>44</v>
      </c>
      <c r="B47" s="16" t="s">
        <v>169</v>
      </c>
      <c r="C47" s="17" t="s">
        <v>170</v>
      </c>
      <c r="D47" s="16" t="s">
        <v>171</v>
      </c>
      <c r="E47" s="16" t="s">
        <v>172</v>
      </c>
      <c r="F47" s="17" t="s">
        <v>15</v>
      </c>
      <c r="G47" s="18">
        <v>33.14</v>
      </c>
      <c r="H47" s="18">
        <v>33.14</v>
      </c>
      <c r="I47" s="16" t="s">
        <v>16</v>
      </c>
    </row>
    <row r="48" ht="28" customHeight="1" spans="1:9">
      <c r="A48" s="15">
        <f t="shared" si="0"/>
        <v>45</v>
      </c>
      <c r="B48" s="16" t="s">
        <v>173</v>
      </c>
      <c r="C48" s="17" t="s">
        <v>174</v>
      </c>
      <c r="D48" s="16" t="s">
        <v>175</v>
      </c>
      <c r="E48" s="16" t="s">
        <v>176</v>
      </c>
      <c r="F48" s="17" t="s">
        <v>15</v>
      </c>
      <c r="G48" s="18">
        <v>152.55</v>
      </c>
      <c r="H48" s="18">
        <v>152.55</v>
      </c>
      <c r="I48" s="16" t="s">
        <v>16</v>
      </c>
    </row>
    <row r="49" ht="28" customHeight="1" spans="1:9">
      <c r="A49" s="15">
        <f t="shared" si="0"/>
        <v>46</v>
      </c>
      <c r="B49" s="16" t="s">
        <v>177</v>
      </c>
      <c r="C49" s="17" t="s">
        <v>178</v>
      </c>
      <c r="D49" s="16" t="s">
        <v>179</v>
      </c>
      <c r="E49" s="16" t="s">
        <v>180</v>
      </c>
      <c r="F49" s="17" t="s">
        <v>15</v>
      </c>
      <c r="G49" s="18">
        <v>106.47</v>
      </c>
      <c r="H49" s="18">
        <v>106.47</v>
      </c>
      <c r="I49" s="16" t="s">
        <v>16</v>
      </c>
    </row>
    <row r="50" ht="28" customHeight="1" spans="1:9">
      <c r="A50" s="15">
        <f t="shared" si="0"/>
        <v>47</v>
      </c>
      <c r="B50" s="16" t="s">
        <v>181</v>
      </c>
      <c r="C50" s="17" t="s">
        <v>182</v>
      </c>
      <c r="D50" s="16" t="s">
        <v>183</v>
      </c>
      <c r="E50" s="16" t="s">
        <v>184</v>
      </c>
      <c r="F50" s="17" t="s">
        <v>15</v>
      </c>
      <c r="G50" s="18">
        <v>160.5</v>
      </c>
      <c r="H50" s="18">
        <v>160.5</v>
      </c>
      <c r="I50" s="16" t="s">
        <v>16</v>
      </c>
    </row>
    <row r="51" ht="28" customHeight="1" spans="1:9">
      <c r="A51" s="15">
        <f t="shared" si="0"/>
        <v>48</v>
      </c>
      <c r="B51" s="16" t="s">
        <v>185</v>
      </c>
      <c r="C51" s="17" t="s">
        <v>186</v>
      </c>
      <c r="D51" s="16" t="s">
        <v>187</v>
      </c>
      <c r="E51" s="16" t="s">
        <v>188</v>
      </c>
      <c r="F51" s="17" t="s">
        <v>15</v>
      </c>
      <c r="G51" s="18">
        <v>261.77</v>
      </c>
      <c r="H51" s="18">
        <v>295.93</v>
      </c>
      <c r="I51" s="16" t="s">
        <v>16</v>
      </c>
    </row>
    <row r="52" ht="38" customHeight="1" spans="1:9">
      <c r="A52" s="15">
        <f t="shared" si="0"/>
        <v>49</v>
      </c>
      <c r="B52" s="17" t="s">
        <v>189</v>
      </c>
      <c r="C52" s="17" t="s">
        <v>190</v>
      </c>
      <c r="D52" s="16" t="s">
        <v>191</v>
      </c>
      <c r="E52" s="16" t="s">
        <v>192</v>
      </c>
      <c r="F52" s="17" t="s">
        <v>15</v>
      </c>
      <c r="G52" s="18">
        <v>125.44</v>
      </c>
      <c r="H52" s="18">
        <v>281.78</v>
      </c>
      <c r="I52" s="16" t="s">
        <v>16</v>
      </c>
    </row>
    <row r="53" ht="28" customHeight="1" spans="1:9">
      <c r="A53" s="15">
        <f t="shared" si="0"/>
        <v>50</v>
      </c>
      <c r="B53" s="16" t="s">
        <v>193</v>
      </c>
      <c r="C53" s="17" t="s">
        <v>194</v>
      </c>
      <c r="D53" s="16" t="s">
        <v>195</v>
      </c>
      <c r="E53" s="16" t="s">
        <v>196</v>
      </c>
      <c r="F53" s="17" t="s">
        <v>15</v>
      </c>
      <c r="G53" s="18">
        <v>95.55</v>
      </c>
      <c r="H53" s="18">
        <v>201.03</v>
      </c>
      <c r="I53" s="16" t="s">
        <v>16</v>
      </c>
    </row>
    <row r="54" ht="28" customHeight="1" spans="1:9">
      <c r="A54" s="15">
        <f t="shared" si="0"/>
        <v>51</v>
      </c>
      <c r="B54" s="16" t="s">
        <v>197</v>
      </c>
      <c r="C54" s="17" t="s">
        <v>198</v>
      </c>
      <c r="D54" s="16" t="s">
        <v>199</v>
      </c>
      <c r="E54" s="16" t="s">
        <v>200</v>
      </c>
      <c r="F54" s="17" t="s">
        <v>15</v>
      </c>
      <c r="G54" s="18">
        <v>156.27</v>
      </c>
      <c r="H54" s="18">
        <v>296.81</v>
      </c>
      <c r="I54" s="16" t="s">
        <v>16</v>
      </c>
    </row>
    <row r="55" ht="28" customHeight="1" spans="1:9">
      <c r="A55" s="15">
        <f t="shared" si="0"/>
        <v>52</v>
      </c>
      <c r="B55" s="16" t="s">
        <v>201</v>
      </c>
      <c r="C55" s="17" t="s">
        <v>202</v>
      </c>
      <c r="D55" s="16" t="s">
        <v>203</v>
      </c>
      <c r="E55" s="16" t="s">
        <v>204</v>
      </c>
      <c r="F55" s="17" t="s">
        <v>15</v>
      </c>
      <c r="G55" s="18">
        <v>96.43</v>
      </c>
      <c r="H55" s="18">
        <v>180.06</v>
      </c>
      <c r="I55" s="16" t="s">
        <v>16</v>
      </c>
    </row>
    <row r="56" ht="28" customHeight="1" spans="1:9">
      <c r="A56" s="15">
        <f t="shared" si="0"/>
        <v>53</v>
      </c>
      <c r="B56" s="16" t="s">
        <v>205</v>
      </c>
      <c r="C56" s="17" t="s">
        <v>206</v>
      </c>
      <c r="D56" s="16" t="s">
        <v>207</v>
      </c>
      <c r="E56" s="16" t="s">
        <v>74</v>
      </c>
      <c r="F56" s="17" t="s">
        <v>15</v>
      </c>
      <c r="G56" s="18">
        <v>54.29</v>
      </c>
      <c r="H56" s="18">
        <v>54.29</v>
      </c>
      <c r="I56" s="16" t="s">
        <v>16</v>
      </c>
    </row>
    <row r="57" ht="28" customHeight="1" spans="1:9">
      <c r="A57" s="15">
        <f t="shared" si="0"/>
        <v>54</v>
      </c>
      <c r="B57" s="16" t="s">
        <v>208</v>
      </c>
      <c r="C57" s="17" t="s">
        <v>209</v>
      </c>
      <c r="D57" s="16" t="s">
        <v>210</v>
      </c>
      <c r="E57" s="16" t="s">
        <v>211</v>
      </c>
      <c r="F57" s="17" t="s">
        <v>15</v>
      </c>
      <c r="G57" s="18">
        <v>92.13</v>
      </c>
      <c r="H57" s="18">
        <v>126.15</v>
      </c>
      <c r="I57" s="16" t="s">
        <v>16</v>
      </c>
    </row>
    <row r="58" ht="38" customHeight="1" spans="1:9">
      <c r="A58" s="15">
        <f t="shared" si="0"/>
        <v>55</v>
      </c>
      <c r="B58" s="17" t="s">
        <v>212</v>
      </c>
      <c r="C58" s="17" t="s">
        <v>213</v>
      </c>
      <c r="D58" s="16" t="s">
        <v>214</v>
      </c>
      <c r="E58" s="16" t="s">
        <v>215</v>
      </c>
      <c r="F58" s="17" t="s">
        <v>15</v>
      </c>
      <c r="G58" s="18">
        <v>183.22</v>
      </c>
      <c r="H58" s="18">
        <v>417.65</v>
      </c>
      <c r="I58" s="16" t="s">
        <v>16</v>
      </c>
    </row>
    <row r="59" ht="21" customHeight="1" spans="1:9">
      <c r="A59" s="15">
        <f t="shared" si="0"/>
        <v>56</v>
      </c>
      <c r="B59" s="16" t="s">
        <v>216</v>
      </c>
      <c r="C59" s="17" t="s">
        <v>217</v>
      </c>
      <c r="D59" s="16" t="s">
        <v>218</v>
      </c>
      <c r="E59" s="16" t="s">
        <v>172</v>
      </c>
      <c r="F59" s="17" t="s">
        <v>15</v>
      </c>
      <c r="G59" s="18">
        <v>43.78</v>
      </c>
      <c r="H59" s="18">
        <v>105.89</v>
      </c>
      <c r="I59" s="16" t="s">
        <v>16</v>
      </c>
    </row>
    <row r="60" ht="21" customHeight="1" spans="1:9">
      <c r="A60" s="15">
        <f t="shared" si="0"/>
        <v>57</v>
      </c>
      <c r="B60" s="16" t="s">
        <v>219</v>
      </c>
      <c r="C60" s="17" t="s">
        <v>220</v>
      </c>
      <c r="D60" s="16" t="s">
        <v>221</v>
      </c>
      <c r="E60" s="16" t="s">
        <v>222</v>
      </c>
      <c r="F60" s="17" t="s">
        <v>15</v>
      </c>
      <c r="G60" s="18">
        <v>66.41</v>
      </c>
      <c r="H60" s="18">
        <v>66.41</v>
      </c>
      <c r="I60" s="16" t="s">
        <v>16</v>
      </c>
    </row>
    <row r="61" ht="51" customHeight="1" spans="1:9">
      <c r="A61" s="15">
        <f t="shared" si="0"/>
        <v>58</v>
      </c>
      <c r="B61" s="17" t="s">
        <v>223</v>
      </c>
      <c r="C61" s="17" t="s">
        <v>224</v>
      </c>
      <c r="D61" s="16" t="s">
        <v>225</v>
      </c>
      <c r="E61" s="16" t="s">
        <v>226</v>
      </c>
      <c r="F61" s="17" t="s">
        <v>15</v>
      </c>
      <c r="G61" s="18">
        <v>207.31</v>
      </c>
      <c r="H61" s="18">
        <v>203.24</v>
      </c>
      <c r="I61" s="16" t="s">
        <v>16</v>
      </c>
    </row>
    <row r="62" ht="38" customHeight="1" spans="1:9">
      <c r="A62" s="15">
        <f t="shared" si="0"/>
        <v>59</v>
      </c>
      <c r="B62" s="17" t="s">
        <v>227</v>
      </c>
      <c r="C62" s="17" t="s">
        <v>228</v>
      </c>
      <c r="D62" s="16" t="s">
        <v>229</v>
      </c>
      <c r="E62" s="16" t="s">
        <v>230</v>
      </c>
      <c r="F62" s="17" t="s">
        <v>15</v>
      </c>
      <c r="G62" s="18">
        <v>137.65</v>
      </c>
      <c r="H62" s="18">
        <v>137.65</v>
      </c>
      <c r="I62" s="16" t="s">
        <v>16</v>
      </c>
    </row>
    <row r="63" ht="65" customHeight="1" spans="1:9">
      <c r="A63" s="15">
        <f t="shared" si="0"/>
        <v>60</v>
      </c>
      <c r="B63" s="17" t="s">
        <v>231</v>
      </c>
      <c r="C63" s="17" t="s">
        <v>232</v>
      </c>
      <c r="D63" s="16" t="s">
        <v>233</v>
      </c>
      <c r="E63" s="16" t="s">
        <v>230</v>
      </c>
      <c r="F63" s="17" t="s">
        <v>15</v>
      </c>
      <c r="G63" s="18">
        <v>34.82</v>
      </c>
      <c r="H63" s="18">
        <v>34.82</v>
      </c>
      <c r="I63" s="16" t="s">
        <v>16</v>
      </c>
    </row>
    <row r="64" ht="21" customHeight="1" spans="1:9">
      <c r="A64" s="15">
        <f t="shared" si="0"/>
        <v>61</v>
      </c>
      <c r="B64" s="16" t="s">
        <v>234</v>
      </c>
      <c r="C64" s="17" t="s">
        <v>235</v>
      </c>
      <c r="D64" s="16" t="s">
        <v>236</v>
      </c>
      <c r="E64" s="16" t="s">
        <v>230</v>
      </c>
      <c r="F64" s="17" t="s">
        <v>15</v>
      </c>
      <c r="G64" s="18">
        <v>130.9</v>
      </c>
      <c r="H64" s="18">
        <v>130.9</v>
      </c>
      <c r="I64" s="16" t="s">
        <v>16</v>
      </c>
    </row>
    <row r="65" ht="51" customHeight="1" spans="1:9">
      <c r="A65" s="15">
        <f t="shared" si="0"/>
        <v>62</v>
      </c>
      <c r="B65" s="17" t="s">
        <v>237</v>
      </c>
      <c r="C65" s="17" t="s">
        <v>238</v>
      </c>
      <c r="D65" s="16" t="s">
        <v>239</v>
      </c>
      <c r="E65" s="16" t="s">
        <v>240</v>
      </c>
      <c r="F65" s="17" t="s">
        <v>15</v>
      </c>
      <c r="G65" s="18">
        <v>225.41</v>
      </c>
      <c r="H65" s="18">
        <v>205.47</v>
      </c>
      <c r="I65" s="16" t="s">
        <v>16</v>
      </c>
    </row>
    <row r="66" ht="21" customHeight="1" spans="1:9">
      <c r="A66" s="15">
        <f t="shared" si="0"/>
        <v>63</v>
      </c>
      <c r="B66" s="16" t="s">
        <v>241</v>
      </c>
      <c r="C66" s="17" t="s">
        <v>242</v>
      </c>
      <c r="D66" s="16" t="s">
        <v>243</v>
      </c>
      <c r="E66" s="16" t="s">
        <v>230</v>
      </c>
      <c r="F66" s="17" t="s">
        <v>15</v>
      </c>
      <c r="G66" s="18">
        <v>112.7</v>
      </c>
      <c r="H66" s="18">
        <v>249.09</v>
      </c>
      <c r="I66" s="16" t="s">
        <v>16</v>
      </c>
    </row>
    <row r="67" ht="21" customHeight="1" spans="1:9">
      <c r="A67" s="15">
        <f t="shared" si="0"/>
        <v>64</v>
      </c>
      <c r="B67" s="16" t="s">
        <v>244</v>
      </c>
      <c r="C67" s="17" t="s">
        <v>245</v>
      </c>
      <c r="D67" s="16" t="s">
        <v>246</v>
      </c>
      <c r="E67" s="16" t="s">
        <v>247</v>
      </c>
      <c r="F67" s="17" t="s">
        <v>15</v>
      </c>
      <c r="G67" s="18">
        <v>93.4</v>
      </c>
      <c r="H67" s="18">
        <v>217.37</v>
      </c>
      <c r="I67" s="16" t="s">
        <v>16</v>
      </c>
    </row>
    <row r="68" ht="21" customHeight="1" spans="1:9">
      <c r="A68" s="15">
        <f>ROW()-3</f>
        <v>65</v>
      </c>
      <c r="B68" s="16" t="s">
        <v>248</v>
      </c>
      <c r="C68" s="17" t="s">
        <v>249</v>
      </c>
      <c r="D68" s="16" t="s">
        <v>250</v>
      </c>
      <c r="E68" s="16" t="s">
        <v>251</v>
      </c>
      <c r="F68" s="17" t="s">
        <v>15</v>
      </c>
      <c r="G68" s="18">
        <v>114.61</v>
      </c>
      <c r="H68" s="18">
        <v>114.61</v>
      </c>
      <c r="I68" s="16" t="s">
        <v>16</v>
      </c>
    </row>
    <row r="69" ht="38" customHeight="1" spans="1:9">
      <c r="A69" s="15">
        <f>ROW()-3</f>
        <v>66</v>
      </c>
      <c r="B69" s="17" t="s">
        <v>252</v>
      </c>
      <c r="C69" s="17" t="s">
        <v>253</v>
      </c>
      <c r="D69" s="16" t="s">
        <v>254</v>
      </c>
      <c r="E69" s="16" t="s">
        <v>160</v>
      </c>
      <c r="F69" s="17" t="s">
        <v>15</v>
      </c>
      <c r="G69" s="18">
        <v>92.63</v>
      </c>
      <c r="H69" s="18">
        <v>92.63</v>
      </c>
      <c r="I69" s="16" t="s">
        <v>16</v>
      </c>
    </row>
    <row r="70" s="1" customFormat="1" ht="21" customHeight="1" spans="1:5">
      <c r="A70" s="19"/>
      <c r="E70" s="20"/>
    </row>
    <row r="71" s="1" customFormat="1" ht="21" customHeight="1" spans="1:5">
      <c r="A71" s="19"/>
      <c r="E71" s="20"/>
    </row>
    <row r="72" s="1" customFormat="1" ht="28" customHeight="1" spans="1:9">
      <c r="A72" s="19"/>
      <c r="E72" s="20"/>
      <c r="G72" s="21" t="s">
        <v>255</v>
      </c>
      <c r="H72" s="21"/>
      <c r="I72" s="21"/>
    </row>
    <row r="73" s="1" customFormat="1" ht="28" customHeight="1" spans="1:9">
      <c r="A73" s="19"/>
      <c r="E73" s="20"/>
      <c r="G73" s="22">
        <v>45622</v>
      </c>
      <c r="H73" s="22"/>
      <c r="I73" s="22"/>
    </row>
  </sheetData>
  <autoFilter xmlns:etc="http://www.wps.cn/officeDocument/2017/etCustomData" ref="A3:K69" etc:filterBottomFollowUsedRange="0">
    <extLst/>
  </autoFilter>
  <mergeCells count="4">
    <mergeCell ref="A1:I1"/>
    <mergeCell ref="A2:I2"/>
    <mergeCell ref="G72:I72"/>
    <mergeCell ref="G73:I73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大路下-登记公告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98AFAB52F9AE409AA72FD106BCE43341_11</vt:lpwstr>
  </property>
  <property fmtid="{D5CDD505-2E9C-101B-9397-08002B2CF9AE}" pid="3" name="KSOProductBuildVer">
    <vt:lpwstr>2052-12.1.0.19302</vt:lpwstr>
  </property>
</Properties>
</file>