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彭陂村-登记公告" sheetId="1" r:id="rId1"/>
  </sheets>
  <definedNames>
    <definedName name="_xlnm._FilterDatabase" localSheetId="0" hidden="1">'彭陂村-登记公告'!$A$3:$K$22</definedName>
    <definedName name="_xlnm.Print_Area" localSheetId="0">'彭陂村-登记公告'!$A$1:$I$26</definedName>
    <definedName name="_xlnm.Print_Titles" localSheetId="0">'彭陂村-登记公告'!$3:$3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<sst xmlns="http://schemas.openxmlformats.org/spreadsheetml/2006/main" count="126" uniqueCount="85">
  <si>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</si>
  <si>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</si>
  <si>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</si>
  <si>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</si>
  <si>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</si>
  <si>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</si>
  <si>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</si>
  <si>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</si>
  <si>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</si>
  <si>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</si>
  <si>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</si>
  <si>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张汉清</t>
  </si>
  <si>
    <t>441425194302****90</t>
  </si>
  <si>
    <t>441481135204JC00853</t>
  </si>
  <si>
    <t>广东省梅州市兴宁市叶塘镇彭陂村筻塘尾二队小组</t>
  </si>
  <si>
    <t>宅基地使用权/房屋（构筑物）所有权</t>
  </si>
  <si>
    <t>住宅</t>
  </si>
  <si>
    <t>肖幸彬
肖靖海</t>
  </si>
  <si>
    <t>441481200302****14
441425197410****95</t>
  </si>
  <si>
    <t>441481135204JC00872</t>
  </si>
  <si>
    <t>广东省梅州市兴宁市叶塘镇彭陂村兴叶路四角楼段22号</t>
  </si>
  <si>
    <t>余仕芳</t>
  </si>
  <si>
    <t>441425195404****02</t>
  </si>
  <si>
    <t>441481135204JC00943</t>
  </si>
  <si>
    <t>广东省梅州市兴宁市叶塘镇彭陂村筻塘尾三队小组</t>
  </si>
  <si>
    <t>廖壬娣</t>
  </si>
  <si>
    <t>441425194604****06</t>
  </si>
  <si>
    <t>441481135204JC01067</t>
  </si>
  <si>
    <t>广东省梅州市兴宁市叶塘镇彭陂村深坑塘47号</t>
  </si>
  <si>
    <t>刘亮球</t>
  </si>
  <si>
    <t>441481198308****99</t>
  </si>
  <si>
    <t>441481135204JC01077</t>
  </si>
  <si>
    <t>广东省梅州市兴宁市叶塘镇彭陂村祥安围小组</t>
  </si>
  <si>
    <t>刘庆添</t>
  </si>
  <si>
    <t>441425195506****90</t>
  </si>
  <si>
    <t>441481135204JC01099</t>
  </si>
  <si>
    <t>广东省梅州市兴宁市叶塘镇彭陂村祥安围18号</t>
  </si>
  <si>
    <t>刘庆珠</t>
  </si>
  <si>
    <t>441425195806****93</t>
  </si>
  <si>
    <t>441481135204JC01111</t>
  </si>
  <si>
    <t>罗兰珍</t>
  </si>
  <si>
    <t>/</t>
  </si>
  <si>
    <t>441481135204JC01115</t>
  </si>
  <si>
    <t>广东省梅州市兴宁市叶塘镇彭陂村祥安围3号</t>
  </si>
  <si>
    <t>肖科文</t>
  </si>
  <si>
    <t>441481198110****34</t>
  </si>
  <si>
    <t>441481135204JC01117</t>
  </si>
  <si>
    <t>广东省梅州市兴宁市叶塘镇彭陂村陂角里小组</t>
  </si>
  <si>
    <t>肖惠民</t>
  </si>
  <si>
    <t>441425195801****15</t>
  </si>
  <si>
    <t>441481135204JC01145</t>
  </si>
  <si>
    <t>肖意光</t>
  </si>
  <si>
    <t>441425196203****93</t>
  </si>
  <si>
    <t>441481135204JC01178</t>
  </si>
  <si>
    <t>刘镜海</t>
  </si>
  <si>
    <t>441425195304****95</t>
  </si>
  <si>
    <t>441481135204JC01192</t>
  </si>
  <si>
    <t>广东省梅州市兴宁市叶塘镇彭陂村巷口小组</t>
  </si>
  <si>
    <t>刘元辉</t>
  </si>
  <si>
    <t>441425197604****11</t>
  </si>
  <si>
    <t>441481135204JC01228</t>
  </si>
  <si>
    <t>广东省梅州市兴宁市叶塘镇彭陂村巷口35号</t>
  </si>
  <si>
    <t>刘新良</t>
  </si>
  <si>
    <t>441425194909****98</t>
  </si>
  <si>
    <t>441481135204JC01462</t>
  </si>
  <si>
    <t>广东省梅州市兴宁市叶塘镇彭陂村兴叶路枫树下小组</t>
  </si>
  <si>
    <t>罗幼英</t>
  </si>
  <si>
    <t>441425194908****02</t>
  </si>
  <si>
    <t>441481135204JC01471</t>
  </si>
  <si>
    <t>刘新兰</t>
  </si>
  <si>
    <t>441481135204JC01552</t>
  </si>
  <si>
    <t>广东省梅州市兴宁市叶塘镇彭陂村邑湖塘6号</t>
  </si>
  <si>
    <t>张小娟</t>
  </si>
  <si>
    <t>441425195903****27</t>
  </si>
  <si>
    <t>441481135204JC01567</t>
  </si>
  <si>
    <t>广东省梅州市兴宁市叶塘镇彭陂村邑湖塘8号</t>
  </si>
  <si>
    <t>肖俊元</t>
  </si>
  <si>
    <t>441425194309****97</t>
  </si>
  <si>
    <t>441481135204JC01613</t>
  </si>
  <si>
    <t>广东省梅州市兴宁市叶塘镇彭陂村江陂岭下肖屋17号</t>
  </si>
  <si>
    <t>刘旺兴
刘旺雄</t>
  </si>
  <si>
    <t>/
/</t>
  </si>
  <si>
    <t>441481135204JC01710</t>
  </si>
  <si>
    <t>广东省梅州市兴宁市叶塘镇彭陂村兴叶路枫树下段小组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</si>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</sst>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6"/>
  <sheetViews>
    <sheetView tabSelected="1" workbookViewId="0">
      <selection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3" width="9" style="5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28" customHeight="1" spans="1:9">
      <c r="A4" s="16">
        <f t="shared" ref="A4:A22" si="0">ROW()-3</f>
        <v>1</v>
      </c>
      <c r="B4" s="17" t="s">
        <v>11</v>
      </c>
      <c r="C4" s="18" t="s">
        <v>12</v>
      </c>
      <c r="D4" s="17" t="s">
        <v>13</v>
      </c>
      <c r="E4" s="17" t="s">
        <v>14</v>
      </c>
      <c r="F4" s="18" t="s">
        <v>15</v>
      </c>
      <c r="G4" s="19">
        <v>145.99</v>
      </c>
      <c r="H4" s="19">
        <v>331.91</v>
      </c>
      <c r="I4" s="17" t="s">
        <v>16</v>
      </c>
    </row>
    <row r="5" ht="38" customHeight="1" spans="1:9">
      <c r="A5" s="16">
        <f t="shared" si="0"/>
        <v>2</v>
      </c>
      <c r="B5" s="18" t="s">
        <v>17</v>
      </c>
      <c r="C5" s="18" t="s">
        <v>18</v>
      </c>
      <c r="D5" s="17" t="s">
        <v>19</v>
      </c>
      <c r="E5" s="17" t="s">
        <v>20</v>
      </c>
      <c r="F5" s="18" t="s">
        <v>15</v>
      </c>
      <c r="G5" s="19">
        <v>182.86</v>
      </c>
      <c r="H5" s="19">
        <v>565.66</v>
      </c>
      <c r="I5" s="17" t="s">
        <v>16</v>
      </c>
    </row>
    <row r="6" ht="28" customHeight="1" spans="1:9">
      <c r="A6" s="16">
        <f t="shared" si="0"/>
        <v>3</v>
      </c>
      <c r="B6" s="17" t="s">
        <v>21</v>
      </c>
      <c r="C6" s="18" t="s">
        <v>22</v>
      </c>
      <c r="D6" s="17" t="s">
        <v>23</v>
      </c>
      <c r="E6" s="17" t="s">
        <v>24</v>
      </c>
      <c r="F6" s="18" t="s">
        <v>15</v>
      </c>
      <c r="G6" s="19">
        <v>133.95</v>
      </c>
      <c r="H6" s="19">
        <v>269.9</v>
      </c>
      <c r="I6" s="17" t="s">
        <v>16</v>
      </c>
    </row>
    <row r="7" ht="28" customHeight="1" spans="1:9">
      <c r="A7" s="16">
        <f t="shared" si="0"/>
        <v>4</v>
      </c>
      <c r="B7" s="17" t="s">
        <v>25</v>
      </c>
      <c r="C7" s="18" t="s">
        <v>26</v>
      </c>
      <c r="D7" s="17" t="s">
        <v>27</v>
      </c>
      <c r="E7" s="17" t="s">
        <v>28</v>
      </c>
      <c r="F7" s="18" t="s">
        <v>15</v>
      </c>
      <c r="G7" s="19">
        <v>167.85</v>
      </c>
      <c r="H7" s="19">
        <v>380.01</v>
      </c>
      <c r="I7" s="17" t="s">
        <v>16</v>
      </c>
    </row>
    <row r="8" ht="28" customHeight="1" spans="1:9">
      <c r="A8" s="16">
        <f t="shared" si="0"/>
        <v>5</v>
      </c>
      <c r="B8" s="17" t="s">
        <v>29</v>
      </c>
      <c r="C8" s="18" t="s">
        <v>30</v>
      </c>
      <c r="D8" s="17" t="s">
        <v>31</v>
      </c>
      <c r="E8" s="17" t="s">
        <v>32</v>
      </c>
      <c r="F8" s="18" t="s">
        <v>15</v>
      </c>
      <c r="G8" s="19">
        <v>46.71</v>
      </c>
      <c r="H8" s="19">
        <v>46.71</v>
      </c>
      <c r="I8" s="17" t="s">
        <v>16</v>
      </c>
    </row>
    <row r="9" ht="28" customHeight="1" spans="1:9">
      <c r="A9" s="16">
        <f t="shared" si="0"/>
        <v>6</v>
      </c>
      <c r="B9" s="17" t="s">
        <v>33</v>
      </c>
      <c r="C9" s="18" t="s">
        <v>34</v>
      </c>
      <c r="D9" s="17" t="s">
        <v>35</v>
      </c>
      <c r="E9" s="17" t="s">
        <v>36</v>
      </c>
      <c r="F9" s="18" t="s">
        <v>15</v>
      </c>
      <c r="G9" s="19">
        <v>64.98</v>
      </c>
      <c r="H9" s="19">
        <v>64.98</v>
      </c>
      <c r="I9" s="17" t="s">
        <v>16</v>
      </c>
    </row>
    <row r="10" ht="28" customHeight="1" spans="1:9">
      <c r="A10" s="16">
        <f t="shared" si="0"/>
        <v>7</v>
      </c>
      <c r="B10" s="17" t="s">
        <v>37</v>
      </c>
      <c r="C10" s="18" t="s">
        <v>38</v>
      </c>
      <c r="D10" s="17" t="s">
        <v>39</v>
      </c>
      <c r="E10" s="17" t="s">
        <v>32</v>
      </c>
      <c r="F10" s="18" t="s">
        <v>15</v>
      </c>
      <c r="G10" s="19">
        <v>114.82</v>
      </c>
      <c r="H10" s="19">
        <v>324.01</v>
      </c>
      <c r="I10" s="17" t="s">
        <v>16</v>
      </c>
    </row>
    <row r="11" ht="28" customHeight="1" spans="1:9">
      <c r="A11" s="16">
        <f t="shared" si="0"/>
        <v>8</v>
      </c>
      <c r="B11" s="17" t="s">
        <v>40</v>
      </c>
      <c r="C11" s="18" t="s">
        <v>41</v>
      </c>
      <c r="D11" s="17" t="s">
        <v>42</v>
      </c>
      <c r="E11" s="17" t="s">
        <v>43</v>
      </c>
      <c r="F11" s="18" t="s">
        <v>15</v>
      </c>
      <c r="G11" s="19">
        <v>107.56</v>
      </c>
      <c r="H11" s="19">
        <v>107.56</v>
      </c>
      <c r="I11" s="17" t="s">
        <v>16</v>
      </c>
    </row>
    <row r="12" ht="28" customHeight="1" spans="1:9">
      <c r="A12" s="16">
        <f t="shared" si="0"/>
        <v>9</v>
      </c>
      <c r="B12" s="17" t="s">
        <v>44</v>
      </c>
      <c r="C12" s="18" t="s">
        <v>45</v>
      </c>
      <c r="D12" s="17" t="s">
        <v>46</v>
      </c>
      <c r="E12" s="17" t="s">
        <v>47</v>
      </c>
      <c r="F12" s="18" t="s">
        <v>15</v>
      </c>
      <c r="G12" s="19">
        <v>49.56</v>
      </c>
      <c r="H12" s="19">
        <v>49.56</v>
      </c>
      <c r="I12" s="17" t="s">
        <v>16</v>
      </c>
    </row>
    <row r="13" ht="28" customHeight="1" spans="1:9">
      <c r="A13" s="16">
        <f t="shared" si="0"/>
        <v>10</v>
      </c>
      <c r="B13" s="17" t="s">
        <v>48</v>
      </c>
      <c r="C13" s="18" t="s">
        <v>49</v>
      </c>
      <c r="D13" s="17" t="s">
        <v>50</v>
      </c>
      <c r="E13" s="17" t="s">
        <v>47</v>
      </c>
      <c r="F13" s="18" t="s">
        <v>15</v>
      </c>
      <c r="G13" s="19">
        <v>19.32</v>
      </c>
      <c r="H13" s="19">
        <v>40.44</v>
      </c>
      <c r="I13" s="17" t="s">
        <v>16</v>
      </c>
    </row>
    <row r="14" ht="28" customHeight="1" spans="1:9">
      <c r="A14" s="16">
        <f t="shared" si="0"/>
        <v>11</v>
      </c>
      <c r="B14" s="17" t="s">
        <v>51</v>
      </c>
      <c r="C14" s="18" t="s">
        <v>52</v>
      </c>
      <c r="D14" s="17" t="s">
        <v>53</v>
      </c>
      <c r="E14" s="17" t="s">
        <v>47</v>
      </c>
      <c r="F14" s="18" t="s">
        <v>15</v>
      </c>
      <c r="G14" s="19">
        <v>50.68</v>
      </c>
      <c r="H14" s="19">
        <v>50.68</v>
      </c>
      <c r="I14" s="17" t="s">
        <v>16</v>
      </c>
    </row>
    <row r="15" ht="28" customHeight="1" spans="1:9">
      <c r="A15" s="16">
        <f t="shared" si="0"/>
        <v>12</v>
      </c>
      <c r="B15" s="17" t="s">
        <v>54</v>
      </c>
      <c r="C15" s="18" t="s">
        <v>55</v>
      </c>
      <c r="D15" s="17" t="s">
        <v>56</v>
      </c>
      <c r="E15" s="17" t="s">
        <v>57</v>
      </c>
      <c r="F15" s="18" t="s">
        <v>15</v>
      </c>
      <c r="G15" s="19">
        <v>185.22</v>
      </c>
      <c r="H15" s="19">
        <v>368.53</v>
      </c>
      <c r="I15" s="17" t="s">
        <v>16</v>
      </c>
    </row>
    <row r="16" ht="28" customHeight="1" spans="1:9">
      <c r="A16" s="16">
        <f t="shared" si="0"/>
        <v>13</v>
      </c>
      <c r="B16" s="17" t="s">
        <v>58</v>
      </c>
      <c r="C16" s="18" t="s">
        <v>59</v>
      </c>
      <c r="D16" s="17" t="s">
        <v>60</v>
      </c>
      <c r="E16" s="17" t="s">
        <v>61</v>
      </c>
      <c r="F16" s="18" t="s">
        <v>15</v>
      </c>
      <c r="G16" s="19">
        <v>159.64</v>
      </c>
      <c r="H16" s="19">
        <v>279.71</v>
      </c>
      <c r="I16" s="17" t="s">
        <v>16</v>
      </c>
    </row>
    <row r="17" ht="28" customHeight="1" spans="1:9">
      <c r="A17" s="16">
        <f t="shared" si="0"/>
        <v>14</v>
      </c>
      <c r="B17" s="17" t="s">
        <v>62</v>
      </c>
      <c r="C17" s="18" t="s">
        <v>63</v>
      </c>
      <c r="D17" s="17" t="s">
        <v>64</v>
      </c>
      <c r="E17" s="17" t="s">
        <v>65</v>
      </c>
      <c r="F17" s="18" t="s">
        <v>15</v>
      </c>
      <c r="G17" s="19">
        <v>151.83</v>
      </c>
      <c r="H17" s="19">
        <v>291.47</v>
      </c>
      <c r="I17" s="17" t="s">
        <v>16</v>
      </c>
    </row>
    <row r="18" ht="28" customHeight="1" spans="1:9">
      <c r="A18" s="16">
        <f t="shared" si="0"/>
        <v>15</v>
      </c>
      <c r="B18" s="17" t="s">
        <v>66</v>
      </c>
      <c r="C18" s="18" t="s">
        <v>67</v>
      </c>
      <c r="D18" s="17" t="s">
        <v>68</v>
      </c>
      <c r="E18" s="17" t="s">
        <v>65</v>
      </c>
      <c r="F18" s="18" t="s">
        <v>15</v>
      </c>
      <c r="G18" s="19">
        <v>152.68</v>
      </c>
      <c r="H18" s="19">
        <v>224.77</v>
      </c>
      <c r="I18" s="17" t="s">
        <v>16</v>
      </c>
    </row>
    <row r="19" ht="28" customHeight="1" spans="1:9">
      <c r="A19" s="16">
        <f t="shared" si="0"/>
        <v>16</v>
      </c>
      <c r="B19" s="17" t="s">
        <v>69</v>
      </c>
      <c r="C19" s="18" t="s">
        <v>41</v>
      </c>
      <c r="D19" s="17" t="s">
        <v>70</v>
      </c>
      <c r="E19" s="17" t="s">
        <v>71</v>
      </c>
      <c r="F19" s="18" t="s">
        <v>15</v>
      </c>
      <c r="G19" s="19">
        <v>164.94</v>
      </c>
      <c r="H19" s="19">
        <v>403.02</v>
      </c>
      <c r="I19" s="17" t="s">
        <v>16</v>
      </c>
    </row>
    <row r="20" ht="28" customHeight="1" spans="1:9">
      <c r="A20" s="16">
        <f t="shared" si="0"/>
        <v>17</v>
      </c>
      <c r="B20" s="17" t="s">
        <v>72</v>
      </c>
      <c r="C20" s="18" t="s">
        <v>73</v>
      </c>
      <c r="D20" s="17" t="s">
        <v>74</v>
      </c>
      <c r="E20" s="17" t="s">
        <v>75</v>
      </c>
      <c r="F20" s="18" t="s">
        <v>15</v>
      </c>
      <c r="G20" s="19">
        <v>97.44</v>
      </c>
      <c r="H20" s="19">
        <v>178.33</v>
      </c>
      <c r="I20" s="17" t="s">
        <v>16</v>
      </c>
    </row>
    <row r="21" ht="28" customHeight="1" spans="1:9">
      <c r="A21" s="16">
        <f t="shared" si="0"/>
        <v>18</v>
      </c>
      <c r="B21" s="17" t="s">
        <v>76</v>
      </c>
      <c r="C21" s="18" t="s">
        <v>77</v>
      </c>
      <c r="D21" s="17" t="s">
        <v>78</v>
      </c>
      <c r="E21" s="17" t="s">
        <v>79</v>
      </c>
      <c r="F21" s="18" t="s">
        <v>15</v>
      </c>
      <c r="G21" s="19">
        <v>274.33</v>
      </c>
      <c r="H21" s="19">
        <v>256.56</v>
      </c>
      <c r="I21" s="17" t="s">
        <v>16</v>
      </c>
    </row>
    <row r="22" ht="38" customHeight="1" spans="1:9">
      <c r="A22" s="16">
        <f t="shared" si="0"/>
        <v>19</v>
      </c>
      <c r="B22" s="18" t="s">
        <v>80</v>
      </c>
      <c r="C22" s="18" t="s">
        <v>81</v>
      </c>
      <c r="D22" s="17" t="s">
        <v>82</v>
      </c>
      <c r="E22" s="17" t="s">
        <v>83</v>
      </c>
      <c r="F22" s="18" t="s">
        <v>15</v>
      </c>
      <c r="G22" s="19">
        <v>107.99</v>
      </c>
      <c r="H22" s="19">
        <v>107.99</v>
      </c>
      <c r="I22" s="17" t="s">
        <v>16</v>
      </c>
    </row>
    <row r="23" s="1" customFormat="1" ht="28" customHeight="1" spans="1:5">
      <c r="A23" s="20"/>
      <c r="E23" s="21"/>
    </row>
    <row r="24" s="1" customFormat="1" ht="28" customHeight="1" spans="1:5">
      <c r="A24" s="20"/>
      <c r="E24" s="21"/>
    </row>
    <row r="25" s="1" customFormat="1" ht="28" customHeight="1" spans="1:9">
      <c r="A25" s="20"/>
      <c r="E25" s="21"/>
      <c r="G25" s="22" t="s">
        <v>84</v>
      </c>
      <c r="H25" s="22"/>
      <c r="I25" s="22"/>
    </row>
    <row r="26" s="1" customFormat="1" ht="28" customHeight="1" spans="1:9">
      <c r="A26" s="20"/>
      <c r="E26" s="21"/>
      <c r="G26" s="23">
        <v>45622</v>
      </c>
      <c r="H26" s="23"/>
      <c r="I26" s="23"/>
    </row>
  </sheetData>
  <autoFilter xmlns:etc="http://www.wps.cn/officeDocument/2017/etCustomData" ref="A3:K22" etc:filterBottomFollowUsedRange="0">
    <extLst/>
  </autoFilter>
  <mergeCells count="4">
    <mergeCell ref="A1:I1"/>
    <mergeCell ref="A2:I2"/>
    <mergeCell ref="G25:I25"/>
    <mergeCell ref="G26:I26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彭陂村-登记公告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2024-12-09T02:41:25Z</dcterms:created>
  <dcterms:modified xsi:type="dcterms:W3CDTF">2024-12-09T02:41:25Z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B4109CFDBCC6452D85105E6A8AA64A5E_11</vt:lpwstr>
  </property>
  <property fmtid="{D5CDD505-2E9C-101B-9397-08002B2CF9AE}" pid="3" name="KSOProductBuildVer">
    <vt:lpwstr>2052-12.1.0.18912</vt:lpwstr>
  </property>
</Properties>
</file>