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新生村-登记公告" sheetId="1" r:id="rId1"/>
  </sheets>
  <definedNames>
    <definedName name="_xlnm._FilterDatabase" localSheetId="0" hidden="1">'新生村-登记公告'!$A$3:$K$23</definedName>
    <definedName name="_xlnm.Print_Area" localSheetId="0">'新生村-登记公告'!$A$1:$I$27</definedName>
    <definedName name="_xlnm.Print_Titles" localSheetId="0">'新生村-登记公告'!$3:$3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<sst xmlns="http://schemas.openxmlformats.org/spreadsheetml/2006/main" count="132" uniqueCount="88">
  <si>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</si>
  <si>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</si>
  <si>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</si>
  <si>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</si>
  <si>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</si>
  <si>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</si>
  <si>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</si>
  <si>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</si>
  <si>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</si>
  <si>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</si>
  <si>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</si>
  <si>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杨岸文
杨岸龙</t>
  </si>
  <si>
    <t>441425196511****91
441425196306****32</t>
  </si>
  <si>
    <t>441481135212JC00633</t>
  </si>
  <si>
    <t>广东省梅州市兴宁市叶塘镇新生村明光楼9号</t>
  </si>
  <si>
    <t>宅基地使用权/房屋（构筑物）所有权</t>
  </si>
  <si>
    <t>住宅</t>
  </si>
  <si>
    <t>何枚珍
杨忠辉
杨科
杨耀泉
罗仕芬
钟桂兰</t>
  </si>
  <si>
    <t>441425194901****08
441425196912****94
441481198409****92
441425195106****9X
441425195203****04
441425196304****29</t>
  </si>
  <si>
    <t>441481135212JC00676</t>
  </si>
  <si>
    <t>广东省梅州市兴宁市叶塘镇新生村马齐排小组</t>
  </si>
  <si>
    <t>罗仕梅</t>
  </si>
  <si>
    <t>441425196012****64</t>
  </si>
  <si>
    <t>441481135212JC00681</t>
  </si>
  <si>
    <t>广东省梅州市兴宁市叶塘镇新生村明光楼42号</t>
  </si>
  <si>
    <t>黄寿祥</t>
  </si>
  <si>
    <t>441425194708****95</t>
  </si>
  <si>
    <t>441481135212JC00695</t>
  </si>
  <si>
    <t>广东省梅州市兴宁市叶塘镇新生村上黄京45号</t>
  </si>
  <si>
    <t>杨远清</t>
  </si>
  <si>
    <t>441425195705****91</t>
  </si>
  <si>
    <t>441481135212JC00709</t>
  </si>
  <si>
    <t>黄小波</t>
  </si>
  <si>
    <t>441425195903****95</t>
  </si>
  <si>
    <t>441481135212JC00799</t>
  </si>
  <si>
    <t>广东省梅州市兴宁市叶塘镇新生村上黄京小组</t>
  </si>
  <si>
    <t>杨运昌</t>
  </si>
  <si>
    <t>441481198711****58</t>
  </si>
  <si>
    <t>441481135212JC00805</t>
  </si>
  <si>
    <t>广东省梅州市兴宁市叶塘镇新生村塘尾小组</t>
  </si>
  <si>
    <t>张玉娥</t>
  </si>
  <si>
    <t>441425195801****05</t>
  </si>
  <si>
    <t>441481135212JC00826</t>
  </si>
  <si>
    <t>广东省梅州市兴宁市叶塘镇新生村塘尾38号</t>
  </si>
  <si>
    <t>欧阳玉英</t>
  </si>
  <si>
    <t>441425194408****03</t>
  </si>
  <si>
    <t>441481135212JC00829</t>
  </si>
  <si>
    <t>广东省梅州市兴宁市叶塘镇新生村上黄京6号</t>
  </si>
  <si>
    <t>黄伟清</t>
  </si>
  <si>
    <t>441425196509****90</t>
  </si>
  <si>
    <t>441481135212JC00830</t>
  </si>
  <si>
    <t>广东省梅州市兴宁市叶塘镇新生村上黄京7号</t>
  </si>
  <si>
    <t>黄伟雄</t>
  </si>
  <si>
    <t>441425197007****94</t>
  </si>
  <si>
    <t>441481135212JC00840</t>
  </si>
  <si>
    <t>广东省梅州市兴宁市叶塘镇新生村上黄京8号</t>
  </si>
  <si>
    <t>曾环香</t>
  </si>
  <si>
    <t>441425195412****22</t>
  </si>
  <si>
    <t>441481135212JC00841</t>
  </si>
  <si>
    <t>广东省梅州市兴宁市叶塘镇新生村上黄京9号</t>
  </si>
  <si>
    <t>杨展文</t>
  </si>
  <si>
    <t>441425195603****74</t>
  </si>
  <si>
    <t>441481135212JC00857</t>
  </si>
  <si>
    <t>廖秀珍
黄志华
黄志峰</t>
  </si>
  <si>
    <t>441425195210****08
441425197504****98
441481198303****16</t>
  </si>
  <si>
    <t>441481135212JC00867</t>
  </si>
  <si>
    <t>广东省梅州市兴宁市叶塘镇新生村下黄京2号</t>
  </si>
  <si>
    <t>黄远华</t>
  </si>
  <si>
    <t>441425197412****98</t>
  </si>
  <si>
    <t>441481135212JC00869</t>
  </si>
  <si>
    <t>广东省梅州市兴宁市叶塘镇新生村下黄京5号</t>
  </si>
  <si>
    <t>张丽珍</t>
  </si>
  <si>
    <t>441425196201****09</t>
  </si>
  <si>
    <t>441481135212JC00870</t>
  </si>
  <si>
    <t>广东省梅州市兴宁市叶塘镇新生村下黄京小组</t>
  </si>
  <si>
    <t>黄汉清</t>
  </si>
  <si>
    <t>441425195110****92</t>
  </si>
  <si>
    <t>441481135212JC00877</t>
  </si>
  <si>
    <t>广东省梅州市兴宁市叶塘镇新生村下黄京11号</t>
  </si>
  <si>
    <t>黄吉新</t>
  </si>
  <si>
    <t>441425197910****92</t>
  </si>
  <si>
    <t>441481135212JC00885</t>
  </si>
  <si>
    <t>广东省梅州市兴宁市叶塘镇新生村下黄京18号</t>
  </si>
  <si>
    <t>黄思华
黄思宏
黄思平</t>
  </si>
  <si>
    <t>441425195807****1X
441425196510****76
441425195608****92</t>
  </si>
  <si>
    <t>441481135212JC00886</t>
  </si>
  <si>
    <t>441481135212JC00997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</si>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</sst>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7"/>
  <sheetViews>
    <sheetView tabSelected="1" workbookViewId="0">
      <selection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3" width="9" style="5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38" customHeight="1" spans="1:9">
      <c r="A4" s="16">
        <f t="shared" ref="A4:A23" si="0">ROW()-3</f>
        <v>1</v>
      </c>
      <c r="B4" s="17" t="s">
        <v>11</v>
      </c>
      <c r="C4" s="17" t="s">
        <v>12</v>
      </c>
      <c r="D4" s="18" t="s">
        <v>13</v>
      </c>
      <c r="E4" s="18" t="s">
        <v>14</v>
      </c>
      <c r="F4" s="17" t="s">
        <v>15</v>
      </c>
      <c r="G4" s="19">
        <v>262.31</v>
      </c>
      <c r="H4" s="19">
        <v>262.31</v>
      </c>
      <c r="I4" s="18" t="s">
        <v>16</v>
      </c>
    </row>
    <row r="5" ht="92" customHeight="1" spans="1:9">
      <c r="A5" s="16">
        <f t="shared" si="0"/>
        <v>2</v>
      </c>
      <c r="B5" s="17" t="s">
        <v>17</v>
      </c>
      <c r="C5" s="17" t="s">
        <v>18</v>
      </c>
      <c r="D5" s="18" t="s">
        <v>19</v>
      </c>
      <c r="E5" s="18" t="s">
        <v>20</v>
      </c>
      <c r="F5" s="17" t="s">
        <v>15</v>
      </c>
      <c r="G5" s="19">
        <v>163.01</v>
      </c>
      <c r="H5" s="19">
        <v>163.01</v>
      </c>
      <c r="I5" s="18" t="s">
        <v>16</v>
      </c>
    </row>
    <row r="6" ht="28" customHeight="1" spans="1:9">
      <c r="A6" s="16">
        <f t="shared" si="0"/>
        <v>3</v>
      </c>
      <c r="B6" s="18" t="s">
        <v>21</v>
      </c>
      <c r="C6" s="17" t="s">
        <v>22</v>
      </c>
      <c r="D6" s="18" t="s">
        <v>23</v>
      </c>
      <c r="E6" s="18" t="s">
        <v>24</v>
      </c>
      <c r="F6" s="17" t="s">
        <v>15</v>
      </c>
      <c r="G6" s="19">
        <v>73.55</v>
      </c>
      <c r="H6" s="19">
        <v>141.49</v>
      </c>
      <c r="I6" s="18" t="s">
        <v>16</v>
      </c>
    </row>
    <row r="7" ht="28" customHeight="1" spans="1:9">
      <c r="A7" s="16">
        <f t="shared" si="0"/>
        <v>4</v>
      </c>
      <c r="B7" s="18" t="s">
        <v>25</v>
      </c>
      <c r="C7" s="17" t="s">
        <v>26</v>
      </c>
      <c r="D7" s="18" t="s">
        <v>27</v>
      </c>
      <c r="E7" s="18" t="s">
        <v>28</v>
      </c>
      <c r="F7" s="17" t="s">
        <v>15</v>
      </c>
      <c r="G7" s="19">
        <v>122.3</v>
      </c>
      <c r="H7" s="19">
        <v>169.35</v>
      </c>
      <c r="I7" s="18" t="s">
        <v>16</v>
      </c>
    </row>
    <row r="8" ht="28" customHeight="1" spans="1:9">
      <c r="A8" s="16">
        <f t="shared" si="0"/>
        <v>5</v>
      </c>
      <c r="B8" s="18" t="s">
        <v>29</v>
      </c>
      <c r="C8" s="17" t="s">
        <v>30</v>
      </c>
      <c r="D8" s="18" t="s">
        <v>31</v>
      </c>
      <c r="E8" s="18" t="s">
        <v>20</v>
      </c>
      <c r="F8" s="17" t="s">
        <v>15</v>
      </c>
      <c r="G8" s="19">
        <v>121.61</v>
      </c>
      <c r="H8" s="19">
        <v>121.61</v>
      </c>
      <c r="I8" s="18" t="s">
        <v>16</v>
      </c>
    </row>
    <row r="9" ht="28" customHeight="1" spans="1:9">
      <c r="A9" s="16">
        <f t="shared" si="0"/>
        <v>6</v>
      </c>
      <c r="B9" s="18" t="s">
        <v>32</v>
      </c>
      <c r="C9" s="17" t="s">
        <v>33</v>
      </c>
      <c r="D9" s="18" t="s">
        <v>34</v>
      </c>
      <c r="E9" s="18" t="s">
        <v>35</v>
      </c>
      <c r="F9" s="17" t="s">
        <v>15</v>
      </c>
      <c r="G9" s="19">
        <v>116.21</v>
      </c>
      <c r="H9" s="19">
        <v>234.76</v>
      </c>
      <c r="I9" s="18" t="s">
        <v>16</v>
      </c>
    </row>
    <row r="10" ht="28" customHeight="1" spans="1:9">
      <c r="A10" s="16">
        <f t="shared" si="0"/>
        <v>7</v>
      </c>
      <c r="B10" s="18" t="s">
        <v>36</v>
      </c>
      <c r="C10" s="17" t="s">
        <v>37</v>
      </c>
      <c r="D10" s="18" t="s">
        <v>38</v>
      </c>
      <c r="E10" s="18" t="s">
        <v>39</v>
      </c>
      <c r="F10" s="17" t="s">
        <v>15</v>
      </c>
      <c r="G10" s="19">
        <v>113.26</v>
      </c>
      <c r="H10" s="19">
        <v>279.02</v>
      </c>
      <c r="I10" s="18" t="s">
        <v>16</v>
      </c>
    </row>
    <row r="11" ht="28" customHeight="1" spans="1:9">
      <c r="A11" s="16">
        <f t="shared" si="0"/>
        <v>8</v>
      </c>
      <c r="B11" s="18" t="s">
        <v>40</v>
      </c>
      <c r="C11" s="17" t="s">
        <v>41</v>
      </c>
      <c r="D11" s="18" t="s">
        <v>42</v>
      </c>
      <c r="E11" s="18" t="s">
        <v>43</v>
      </c>
      <c r="F11" s="17" t="s">
        <v>15</v>
      </c>
      <c r="G11" s="19">
        <v>21.67</v>
      </c>
      <c r="H11" s="19">
        <v>21.67</v>
      </c>
      <c r="I11" s="18" t="s">
        <v>16</v>
      </c>
    </row>
    <row r="12" ht="28" customHeight="1" spans="1:9">
      <c r="A12" s="16">
        <f t="shared" si="0"/>
        <v>9</v>
      </c>
      <c r="B12" s="18" t="s">
        <v>44</v>
      </c>
      <c r="C12" s="17" t="s">
        <v>45</v>
      </c>
      <c r="D12" s="18" t="s">
        <v>46</v>
      </c>
      <c r="E12" s="18" t="s">
        <v>47</v>
      </c>
      <c r="F12" s="17" t="s">
        <v>15</v>
      </c>
      <c r="G12" s="19">
        <v>200.99</v>
      </c>
      <c r="H12" s="19">
        <v>200.99</v>
      </c>
      <c r="I12" s="18" t="s">
        <v>16</v>
      </c>
    </row>
    <row r="13" ht="28" customHeight="1" spans="1:9">
      <c r="A13" s="16">
        <f t="shared" si="0"/>
        <v>10</v>
      </c>
      <c r="B13" s="18" t="s">
        <v>48</v>
      </c>
      <c r="C13" s="17" t="s">
        <v>49</v>
      </c>
      <c r="D13" s="18" t="s">
        <v>50</v>
      </c>
      <c r="E13" s="18" t="s">
        <v>51</v>
      </c>
      <c r="F13" s="17" t="s">
        <v>15</v>
      </c>
      <c r="G13" s="19">
        <v>83.99</v>
      </c>
      <c r="H13" s="19">
        <v>83.99</v>
      </c>
      <c r="I13" s="18" t="s">
        <v>16</v>
      </c>
    </row>
    <row r="14" ht="28" customHeight="1" spans="1:9">
      <c r="A14" s="16">
        <f t="shared" si="0"/>
        <v>11</v>
      </c>
      <c r="B14" s="18" t="s">
        <v>52</v>
      </c>
      <c r="C14" s="17" t="s">
        <v>53</v>
      </c>
      <c r="D14" s="18" t="s">
        <v>54</v>
      </c>
      <c r="E14" s="18" t="s">
        <v>55</v>
      </c>
      <c r="F14" s="17" t="s">
        <v>15</v>
      </c>
      <c r="G14" s="19">
        <v>115.77</v>
      </c>
      <c r="H14" s="19">
        <v>115.77</v>
      </c>
      <c r="I14" s="18" t="s">
        <v>16</v>
      </c>
    </row>
    <row r="15" ht="28" customHeight="1" spans="1:9">
      <c r="A15" s="16">
        <f t="shared" si="0"/>
        <v>12</v>
      </c>
      <c r="B15" s="18" t="s">
        <v>56</v>
      </c>
      <c r="C15" s="17" t="s">
        <v>57</v>
      </c>
      <c r="D15" s="18" t="s">
        <v>58</v>
      </c>
      <c r="E15" s="18" t="s">
        <v>59</v>
      </c>
      <c r="F15" s="17" t="s">
        <v>15</v>
      </c>
      <c r="G15" s="19">
        <v>194.84</v>
      </c>
      <c r="H15" s="19">
        <v>194.84</v>
      </c>
      <c r="I15" s="18" t="s">
        <v>16</v>
      </c>
    </row>
    <row r="16" ht="28" customHeight="1" spans="1:9">
      <c r="A16" s="16">
        <f t="shared" si="0"/>
        <v>13</v>
      </c>
      <c r="B16" s="18" t="s">
        <v>60</v>
      </c>
      <c r="C16" s="17" t="s">
        <v>61</v>
      </c>
      <c r="D16" s="18" t="s">
        <v>62</v>
      </c>
      <c r="E16" s="18" t="s">
        <v>39</v>
      </c>
      <c r="F16" s="17" t="s">
        <v>15</v>
      </c>
      <c r="G16" s="19">
        <v>149.55</v>
      </c>
      <c r="H16" s="19">
        <v>298.31</v>
      </c>
      <c r="I16" s="18" t="s">
        <v>16</v>
      </c>
    </row>
    <row r="17" ht="51" customHeight="1" spans="1:9">
      <c r="A17" s="16">
        <f t="shared" si="0"/>
        <v>14</v>
      </c>
      <c r="B17" s="17" t="s">
        <v>63</v>
      </c>
      <c r="C17" s="17" t="s">
        <v>64</v>
      </c>
      <c r="D17" s="18" t="s">
        <v>65</v>
      </c>
      <c r="E17" s="18" t="s">
        <v>66</v>
      </c>
      <c r="F17" s="17" t="s">
        <v>15</v>
      </c>
      <c r="G17" s="19">
        <v>219.75</v>
      </c>
      <c r="H17" s="19">
        <v>219.75</v>
      </c>
      <c r="I17" s="18" t="s">
        <v>16</v>
      </c>
    </row>
    <row r="18" ht="28" customHeight="1" spans="1:9">
      <c r="A18" s="16">
        <f t="shared" si="0"/>
        <v>15</v>
      </c>
      <c r="B18" s="18" t="s">
        <v>67</v>
      </c>
      <c r="C18" s="17" t="s">
        <v>68</v>
      </c>
      <c r="D18" s="18" t="s">
        <v>69</v>
      </c>
      <c r="E18" s="18" t="s">
        <v>70</v>
      </c>
      <c r="F18" s="17" t="s">
        <v>15</v>
      </c>
      <c r="G18" s="19">
        <v>54.02</v>
      </c>
      <c r="H18" s="19">
        <v>54.02</v>
      </c>
      <c r="I18" s="18" t="s">
        <v>16</v>
      </c>
    </row>
    <row r="19" ht="28" customHeight="1" spans="1:9">
      <c r="A19" s="16">
        <f t="shared" si="0"/>
        <v>16</v>
      </c>
      <c r="B19" s="18" t="s">
        <v>71</v>
      </c>
      <c r="C19" s="17" t="s">
        <v>72</v>
      </c>
      <c r="D19" s="18" t="s">
        <v>73</v>
      </c>
      <c r="E19" s="18" t="s">
        <v>74</v>
      </c>
      <c r="F19" s="17" t="s">
        <v>15</v>
      </c>
      <c r="G19" s="19">
        <v>147.59</v>
      </c>
      <c r="H19" s="19">
        <v>147.59</v>
      </c>
      <c r="I19" s="18" t="s">
        <v>16</v>
      </c>
    </row>
    <row r="20" ht="28" customHeight="1" spans="1:9">
      <c r="A20" s="16">
        <f t="shared" si="0"/>
        <v>17</v>
      </c>
      <c r="B20" s="18" t="s">
        <v>75</v>
      </c>
      <c r="C20" s="17" t="s">
        <v>76</v>
      </c>
      <c r="D20" s="18" t="s">
        <v>77</v>
      </c>
      <c r="E20" s="18" t="s">
        <v>78</v>
      </c>
      <c r="F20" s="17" t="s">
        <v>15</v>
      </c>
      <c r="G20" s="19">
        <v>115.69</v>
      </c>
      <c r="H20" s="19">
        <v>256.42</v>
      </c>
      <c r="I20" s="18" t="s">
        <v>16</v>
      </c>
    </row>
    <row r="21" ht="28" customHeight="1" spans="1:9">
      <c r="A21" s="16">
        <f t="shared" si="0"/>
        <v>18</v>
      </c>
      <c r="B21" s="18" t="s">
        <v>79</v>
      </c>
      <c r="C21" s="17" t="s">
        <v>80</v>
      </c>
      <c r="D21" s="18" t="s">
        <v>81</v>
      </c>
      <c r="E21" s="18" t="s">
        <v>82</v>
      </c>
      <c r="F21" s="17" t="s">
        <v>15</v>
      </c>
      <c r="G21" s="19">
        <v>135.14</v>
      </c>
      <c r="H21" s="19">
        <v>135.14</v>
      </c>
      <c r="I21" s="18" t="s">
        <v>16</v>
      </c>
    </row>
    <row r="22" ht="51" customHeight="1" spans="1:9">
      <c r="A22" s="16">
        <f t="shared" si="0"/>
        <v>19</v>
      </c>
      <c r="B22" s="17" t="s">
        <v>83</v>
      </c>
      <c r="C22" s="17" t="s">
        <v>84</v>
      </c>
      <c r="D22" s="18" t="s">
        <v>85</v>
      </c>
      <c r="E22" s="18" t="s">
        <v>74</v>
      </c>
      <c r="F22" s="17" t="s">
        <v>15</v>
      </c>
      <c r="G22" s="19">
        <v>132.02</v>
      </c>
      <c r="H22" s="19">
        <v>132.02</v>
      </c>
      <c r="I22" s="18" t="s">
        <v>16</v>
      </c>
    </row>
    <row r="23" ht="92" customHeight="1" spans="1:9">
      <c r="A23" s="16">
        <f t="shared" si="0"/>
        <v>20</v>
      </c>
      <c r="B23" s="17" t="s">
        <v>17</v>
      </c>
      <c r="C23" s="17" t="s">
        <v>18</v>
      </c>
      <c r="D23" s="18" t="s">
        <v>86</v>
      </c>
      <c r="E23" s="18" t="s">
        <v>20</v>
      </c>
      <c r="F23" s="17" t="s">
        <v>15</v>
      </c>
      <c r="G23" s="19">
        <v>82.52</v>
      </c>
      <c r="H23" s="19">
        <v>82.52</v>
      </c>
      <c r="I23" s="18" t="s">
        <v>16</v>
      </c>
    </row>
    <row r="24" s="1" customFormat="1" ht="28" customHeight="1" spans="1:5">
      <c r="A24" s="20"/>
      <c r="E24" s="21"/>
    </row>
    <row r="25" s="1" customFormat="1" ht="28" customHeight="1" spans="1:5">
      <c r="A25" s="20"/>
      <c r="E25" s="21"/>
    </row>
    <row r="26" s="1" customFormat="1" ht="28" customHeight="1" spans="1:9">
      <c r="A26" s="20"/>
      <c r="E26" s="21"/>
      <c r="G26" s="22" t="s">
        <v>87</v>
      </c>
      <c r="H26" s="22"/>
      <c r="I26" s="22"/>
    </row>
    <row r="27" s="1" customFormat="1" ht="28" customHeight="1" spans="1:9">
      <c r="A27" s="20"/>
      <c r="E27" s="21"/>
      <c r="G27" s="23">
        <v>45622</v>
      </c>
      <c r="H27" s="23"/>
      <c r="I27" s="23"/>
    </row>
  </sheetData>
  <autoFilter xmlns:etc="http://www.wps.cn/officeDocument/2017/etCustomData" ref="A3:K23" etc:filterBottomFollowUsedRange="0">
    <extLst/>
  </autoFilter>
  <mergeCells count="4">
    <mergeCell ref="A1:I1"/>
    <mergeCell ref="A2:I2"/>
    <mergeCell ref="G26:I26"/>
    <mergeCell ref="G27:I27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2024-12-09T02:41:30Z</dcterms:created>
  <dcterms:modified xsi:type="dcterms:W3CDTF">2024-12-09T02:41:30Z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87D516BE971446F883E8546FEDCE0FE9_11</vt:lpwstr>
  </property>
  <property fmtid="{D5CDD505-2E9C-101B-9397-08002B2CF9AE}" pid="3" name="KSOProductBuildVer">
    <vt:lpwstr>2052-12.1.0.18912</vt:lpwstr>
  </property>
</Properties>
</file>