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虎石村-登记公告" sheetId="1" r:id="rId1"/>
  </sheets>
  <definedNames>
    <definedName name="_xlnm._FilterDatabase" localSheetId="0" hidden="1">'虎石村-登记公告'!$A$3:$I$15</definedName>
    <definedName name="_xlnm.Print_Area" localSheetId="0">'虎石村-登记公告'!$A$1:$I$19</definedName>
    <definedName name="_xlnm.Print_Titles" localSheetId="0">'虎石村-登记公告'!$3:$3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<sst xmlns="http://schemas.openxmlformats.org/spreadsheetml/2006/main" count="84" uniqueCount="62">
  <si>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</si>
  <si>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</si>
  <si>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</si>
  <si>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</si>
  <si>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</si>
  <si>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</si>
  <si>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</si>
  <si>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</si>
  <si>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</si>
  <si>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</si>
  <si>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</si>
  <si>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陈红志</t>
  </si>
  <si>
    <t>441481198310****17</t>
  </si>
  <si>
    <t>441481124204JC00332</t>
  </si>
  <si>
    <t>广东省梅州市兴宁市石马镇虎石村蒲硕围11号</t>
  </si>
  <si>
    <t>宅基地使用权/房屋（构筑物）所有权</t>
  </si>
  <si>
    <t>住宅</t>
  </si>
  <si>
    <t>陈坤粦</t>
  </si>
  <si>
    <t>441425195308****17</t>
  </si>
  <si>
    <t>441481124204JC00364</t>
  </si>
  <si>
    <t>广东省梅州市兴宁市石马镇虎石村蒲硕围6号</t>
  </si>
  <si>
    <t>王畅华</t>
  </si>
  <si>
    <t>441425195503****9X</t>
  </si>
  <si>
    <t>441481124204JC00421</t>
  </si>
  <si>
    <t>广东省梅州市兴宁市石马镇虎石村排上15号</t>
  </si>
  <si>
    <t>陈文龙</t>
  </si>
  <si>
    <t>441425196610****12</t>
  </si>
  <si>
    <t>441481124204JC00423</t>
  </si>
  <si>
    <t>广东省梅州市兴宁市石马镇虎石村排上14号</t>
  </si>
  <si>
    <t>王远新</t>
  </si>
  <si>
    <t>441425196906****94</t>
  </si>
  <si>
    <t>441481124204JC00511</t>
  </si>
  <si>
    <t>广东省梅州市兴宁市石马镇虎石村昆宝第7号</t>
  </si>
  <si>
    <t>邹育香</t>
  </si>
  <si>
    <t>441425196608****03</t>
  </si>
  <si>
    <t>441481124204JC00520</t>
  </si>
  <si>
    <t>广东省梅州市兴宁市石马镇虎石村昆宝第23号</t>
  </si>
  <si>
    <t>温曲芳</t>
  </si>
  <si>
    <t>441425195803****29</t>
  </si>
  <si>
    <t>441481124204JC00533</t>
  </si>
  <si>
    <t>广东省梅州市兴宁市石马镇虎石村大何屋17号</t>
  </si>
  <si>
    <t>王亮</t>
  </si>
  <si>
    <t>441425197002****9X</t>
  </si>
  <si>
    <t>441481124204JC00575</t>
  </si>
  <si>
    <t>广东省梅州市兴宁市石马镇虎石村昆宝第34号</t>
  </si>
  <si>
    <t>何国松</t>
  </si>
  <si>
    <t>441425197407****32</t>
  </si>
  <si>
    <t>441481124204JC00578</t>
  </si>
  <si>
    <t>广东省梅州市兴宁市石马镇虎石村大何屋15号</t>
  </si>
  <si>
    <t>何燕龙</t>
  </si>
  <si>
    <t>441425195706****93</t>
  </si>
  <si>
    <t>441481124204JC00585</t>
  </si>
  <si>
    <t>广东省梅州市兴宁市石马镇虎石村大何屋小组</t>
  </si>
  <si>
    <t>王义华</t>
  </si>
  <si>
    <t>441425194907****96</t>
  </si>
  <si>
    <t>441481124204JC00607</t>
  </si>
  <si>
    <t>广东省梅州市兴宁市石马镇虎石村昆宝第小组</t>
  </si>
  <si>
    <t>林桂香</t>
  </si>
  <si>
    <t>441425193512****05</t>
  </si>
  <si>
    <t>441481124204JC00610</t>
  </si>
  <si>
    <t>广东省梅州市兴宁市石马镇虎石村昆宝第10号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</si>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</sst>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9"/>
  <sheetViews>
    <sheetView tabSelected="1" workbookViewId="0">
      <selection activeCell="E11" sqref="E11"/>
    </sheetView>
  </sheetViews>
  <sheetFormatPr defaultColWidth="9" defaultRowHeight="13.5"/>
  <cols>
    <col min="1" max="1" width="4.625" style="3" customWidth="1"/>
    <col min="2" max="2" width="8.375" style="1" customWidth="1"/>
    <col min="3" max="3" width="19.875" style="1" customWidth="1"/>
    <col min="4" max="4" width="21.5" style="1" customWidth="1"/>
    <col min="5" max="5" width="42.5" style="1" customWidth="1"/>
    <col min="6" max="6" width="34.25" style="1" customWidth="1"/>
    <col min="7" max="7" width="9" style="1" customWidth="1"/>
    <col min="8" max="8" width="8.88333333333333" style="1" customWidth="1"/>
    <col min="9" max="9" width="6.375" style="1" customWidth="1"/>
    <col min="10" max="16384" width="9" style="1"/>
  </cols>
  <sheetData>
    <row r="1" s="1" customFormat="1" ht="22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78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2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customFormat="1" ht="27" customHeight="1" spans="1:9">
      <c r="A4" s="13">
        <f t="shared" ref="A4:A15" si="0">ROW()-3</f>
        <v>1</v>
      </c>
      <c r="B4" s="14" t="s">
        <v>11</v>
      </c>
      <c r="C4" s="15" t="s">
        <v>12</v>
      </c>
      <c r="D4" s="14" t="s">
        <v>13</v>
      </c>
      <c r="E4" s="16" t="s">
        <v>14</v>
      </c>
      <c r="F4" s="17" t="s">
        <v>15</v>
      </c>
      <c r="G4" s="18">
        <v>174.58</v>
      </c>
      <c r="H4" s="18">
        <v>283.14</v>
      </c>
      <c r="I4" s="23" t="s">
        <v>16</v>
      </c>
    </row>
    <row r="5" customFormat="1" ht="27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6" t="s">
        <v>20</v>
      </c>
      <c r="F5" s="17" t="s">
        <v>15</v>
      </c>
      <c r="G5" s="18">
        <v>49.14</v>
      </c>
      <c r="H5" s="18">
        <v>98.29</v>
      </c>
      <c r="I5" s="23" t="s">
        <v>16</v>
      </c>
    </row>
    <row r="6" customFormat="1" ht="27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6" t="s">
        <v>24</v>
      </c>
      <c r="F6" s="17" t="s">
        <v>15</v>
      </c>
      <c r="G6" s="18">
        <v>270.76</v>
      </c>
      <c r="H6" s="18">
        <v>270.76</v>
      </c>
      <c r="I6" s="23" t="s">
        <v>16</v>
      </c>
    </row>
    <row r="7" customFormat="1" ht="27" customHeight="1" spans="1:9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6" t="s">
        <v>28</v>
      </c>
      <c r="F7" s="17" t="s">
        <v>15</v>
      </c>
      <c r="G7" s="18">
        <v>69.11</v>
      </c>
      <c r="H7" s="18">
        <v>69.11</v>
      </c>
      <c r="I7" s="23" t="s">
        <v>16</v>
      </c>
    </row>
    <row r="8" customFormat="1" ht="27" customHeight="1" spans="1:9">
      <c r="A8" s="13">
        <f t="shared" si="0"/>
        <v>5</v>
      </c>
      <c r="B8" s="14" t="s">
        <v>29</v>
      </c>
      <c r="C8" s="15" t="s">
        <v>30</v>
      </c>
      <c r="D8" s="14" t="s">
        <v>31</v>
      </c>
      <c r="E8" s="16" t="s">
        <v>32</v>
      </c>
      <c r="F8" s="17" t="s">
        <v>15</v>
      </c>
      <c r="G8" s="18">
        <v>105.29</v>
      </c>
      <c r="H8" s="18">
        <v>105.29</v>
      </c>
      <c r="I8" s="23" t="s">
        <v>16</v>
      </c>
    </row>
    <row r="9" customFormat="1" ht="27" customHeight="1" spans="1:9">
      <c r="A9" s="13">
        <f t="shared" si="0"/>
        <v>6</v>
      </c>
      <c r="B9" s="14" t="s">
        <v>33</v>
      </c>
      <c r="C9" s="15" t="s">
        <v>34</v>
      </c>
      <c r="D9" s="14" t="s">
        <v>35</v>
      </c>
      <c r="E9" s="16" t="s">
        <v>36</v>
      </c>
      <c r="F9" s="17" t="s">
        <v>15</v>
      </c>
      <c r="G9" s="18">
        <v>68.91</v>
      </c>
      <c r="H9" s="18">
        <v>148.5</v>
      </c>
      <c r="I9" s="23" t="s">
        <v>16</v>
      </c>
    </row>
    <row r="10" customFormat="1" ht="27" customHeight="1" spans="1:9">
      <c r="A10" s="13">
        <f t="shared" si="0"/>
        <v>7</v>
      </c>
      <c r="B10" s="14" t="s">
        <v>37</v>
      </c>
      <c r="C10" s="15" t="s">
        <v>38</v>
      </c>
      <c r="D10" s="14" t="s">
        <v>39</v>
      </c>
      <c r="E10" s="16" t="s">
        <v>40</v>
      </c>
      <c r="F10" s="17" t="s">
        <v>15</v>
      </c>
      <c r="G10" s="18">
        <v>114.9</v>
      </c>
      <c r="H10" s="18">
        <v>248.14</v>
      </c>
      <c r="I10" s="23" t="s">
        <v>16</v>
      </c>
    </row>
    <row r="11" customFormat="1" ht="27" customHeight="1" spans="1:9">
      <c r="A11" s="13">
        <f t="shared" si="0"/>
        <v>8</v>
      </c>
      <c r="B11" s="14" t="s">
        <v>41</v>
      </c>
      <c r="C11" s="15" t="s">
        <v>42</v>
      </c>
      <c r="D11" s="14" t="s">
        <v>43</v>
      </c>
      <c r="E11" s="16" t="s">
        <v>44</v>
      </c>
      <c r="F11" s="17" t="s">
        <v>15</v>
      </c>
      <c r="G11" s="18">
        <v>89.3</v>
      </c>
      <c r="H11" s="18">
        <v>221.13</v>
      </c>
      <c r="I11" s="23" t="s">
        <v>16</v>
      </c>
    </row>
    <row r="12" customFormat="1" ht="27" customHeight="1" spans="1:9">
      <c r="A12" s="13">
        <f t="shared" si="0"/>
        <v>9</v>
      </c>
      <c r="B12" s="14" t="s">
        <v>45</v>
      </c>
      <c r="C12" s="15" t="s">
        <v>46</v>
      </c>
      <c r="D12" s="14" t="s">
        <v>47</v>
      </c>
      <c r="E12" s="16" t="s">
        <v>48</v>
      </c>
      <c r="F12" s="17" t="s">
        <v>15</v>
      </c>
      <c r="G12" s="18">
        <v>113.81</v>
      </c>
      <c r="H12" s="18">
        <v>280.83</v>
      </c>
      <c r="I12" s="23" t="s">
        <v>16</v>
      </c>
    </row>
    <row r="13" customFormat="1" ht="27" customHeight="1" spans="1:9">
      <c r="A13" s="13">
        <f t="shared" si="0"/>
        <v>10</v>
      </c>
      <c r="B13" s="14" t="s">
        <v>49</v>
      </c>
      <c r="C13" s="15" t="s">
        <v>50</v>
      </c>
      <c r="D13" s="14" t="s">
        <v>51</v>
      </c>
      <c r="E13" s="16" t="s">
        <v>52</v>
      </c>
      <c r="F13" s="17" t="s">
        <v>15</v>
      </c>
      <c r="G13" s="18">
        <v>116.81</v>
      </c>
      <c r="H13" s="18">
        <v>276.57</v>
      </c>
      <c r="I13" s="23" t="s">
        <v>16</v>
      </c>
    </row>
    <row r="14" customFormat="1" ht="27" customHeight="1" spans="1:9">
      <c r="A14" s="13">
        <f t="shared" si="0"/>
        <v>11</v>
      </c>
      <c r="B14" s="14" t="s">
        <v>53</v>
      </c>
      <c r="C14" s="15" t="s">
        <v>54</v>
      </c>
      <c r="D14" s="14" t="s">
        <v>55</v>
      </c>
      <c r="E14" s="16" t="s">
        <v>56</v>
      </c>
      <c r="F14" s="17" t="s">
        <v>15</v>
      </c>
      <c r="G14" s="18">
        <v>188.29</v>
      </c>
      <c r="H14" s="18">
        <v>235.67</v>
      </c>
      <c r="I14" s="23" t="s">
        <v>16</v>
      </c>
    </row>
    <row r="15" customFormat="1" ht="27" customHeight="1" spans="1:9">
      <c r="A15" s="13">
        <f t="shared" si="0"/>
        <v>12</v>
      </c>
      <c r="B15" s="14" t="s">
        <v>57</v>
      </c>
      <c r="C15" s="15" t="s">
        <v>58</v>
      </c>
      <c r="D15" s="14" t="s">
        <v>59</v>
      </c>
      <c r="E15" s="16" t="s">
        <v>60</v>
      </c>
      <c r="F15" s="17" t="s">
        <v>15</v>
      </c>
      <c r="G15" s="18">
        <v>130.53</v>
      </c>
      <c r="H15" s="18">
        <v>270.82</v>
      </c>
      <c r="I15" s="23" t="s">
        <v>16</v>
      </c>
    </row>
    <row r="16" s="1" customFormat="1" ht="26" customHeight="1" spans="1:5">
      <c r="A16" s="19"/>
      <c r="E16" s="20"/>
    </row>
    <row r="17" s="1" customFormat="1" ht="26" customHeight="1" spans="1:5">
      <c r="A17" s="19"/>
      <c r="E17" s="20"/>
    </row>
    <row r="18" s="1" customFormat="1" ht="28" customHeight="1" spans="1:9">
      <c r="A18" s="19"/>
      <c r="E18" s="20"/>
      <c r="G18" s="21" t="s">
        <v>61</v>
      </c>
      <c r="H18" s="21"/>
      <c r="I18" s="21"/>
    </row>
    <row r="19" s="1" customFormat="1" ht="28" customHeight="1" spans="1:9">
      <c r="A19" s="19"/>
      <c r="E19" s="20"/>
      <c r="G19" s="22">
        <v>45629</v>
      </c>
      <c r="H19" s="22"/>
      <c r="I19" s="22"/>
    </row>
  </sheetData>
  <autoFilter xmlns:etc="http://www.wps.cn/officeDocument/2017/etCustomData" ref="A3:I15" etc:filterBottomFollowUsedRange="0">
    <extLst/>
  </autoFilter>
  <mergeCells count="4">
    <mergeCell ref="A1:I1"/>
    <mergeCell ref="A2:I2"/>
    <mergeCell ref="G18:I18"/>
    <mergeCell ref="G19:I19"/>
  </mergeCells>
  <printOptions horizontalCentered="1"/>
  <pageMargins left="0.472222222222222" right="0.472222222222222" top="0.550694444444444" bottom="0.393055555555556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虎石村-登记公告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2024-12-11T01:59:00Z</dcterms:created>
  <dcterms:modified xsi:type="dcterms:W3CDTF">2024-12-11T02:40:35Z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A01BB78DB4C64A77988880DA57C74008_11</vt:lpwstr>
  </property>
  <property fmtid="{D5CDD505-2E9C-101B-9397-08002B2CF9AE}" pid="3" name="KSOProductBuildVer">
    <vt:lpwstr>2052-12.1.0.18912</vt:lpwstr>
  </property>
</Properties>
</file>