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乐仙村-登记公告" sheetId="1" r:id="rId1"/>
  </sheets>
  <definedNames>
    <definedName name="_xlnm._FilterDatabase" localSheetId="0" hidden="1">'乐仙村-登记公告'!$A$3:$K$40</definedName>
    <definedName name="_xlnm.Print_Area" localSheetId="0">'乐仙村-登记公告'!$A$1:$I$44</definedName>
    <definedName name="_xlnm.Print_Titles" localSheetId="0">'乐仙村-登记公告'!$3:$3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<sst xmlns="http://schemas.openxmlformats.org/spreadsheetml/2006/main" count="234" uniqueCount="148">
  <si>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</si>
  <si>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</si>
  <si>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</si>
  <si>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</si>
  <si>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</si>
  <si>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</si>
  <si>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</si>
  <si>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</si>
  <si>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</si>
  <si>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</si>
  <si>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</si>
  <si>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黄登龙</t>
  </si>
  <si>
    <t>441425195005****5X</t>
  </si>
  <si>
    <t>441481136200JC00035</t>
  </si>
  <si>
    <t>广东省梅州市兴宁市新陂镇乐仙村福田黄屋7号</t>
  </si>
  <si>
    <t>宅基地使用权/房屋（构筑物）所有权</t>
  </si>
  <si>
    <t>住宅</t>
  </si>
  <si>
    <t>肖伟兰</t>
  </si>
  <si>
    <t>441425195907****66</t>
  </si>
  <si>
    <t>441481136200JC00093</t>
  </si>
  <si>
    <t>广东省梅州市兴宁市新陂镇乐仙村潘屋18号</t>
  </si>
  <si>
    <t>潘铁光</t>
  </si>
  <si>
    <t>441425196310****11</t>
  </si>
  <si>
    <t>441481136200JC00110</t>
  </si>
  <si>
    <t>广东省梅州市兴宁市新陂镇乐仙村老潘屋小组</t>
  </si>
  <si>
    <t>潘耀光</t>
  </si>
  <si>
    <t>441425194710****74</t>
  </si>
  <si>
    <t>441481136200JC00118</t>
  </si>
  <si>
    <t>广东省梅州市兴宁市新陂镇乐仙村老潘屋31号</t>
  </si>
  <si>
    <t>廖惠泳</t>
  </si>
  <si>
    <t>441425197307****89</t>
  </si>
  <si>
    <t>441481136200JC00123</t>
  </si>
  <si>
    <t>吴小娟</t>
  </si>
  <si>
    <t>441425196410****69</t>
  </si>
  <si>
    <t>441481136200JC00137</t>
  </si>
  <si>
    <t>广东省梅州市兴宁市新陂镇乐仙村潘屋20号</t>
  </si>
  <si>
    <t>罗凤兰</t>
  </si>
  <si>
    <t>441425195806****60</t>
  </si>
  <si>
    <t>441481136200JC00414</t>
  </si>
  <si>
    <t>广东省梅州市兴宁市新陂镇乐仙村耀兴李屋14号</t>
  </si>
  <si>
    <t>李志良</t>
  </si>
  <si>
    <t>441425197405****36</t>
  </si>
  <si>
    <t>441481136200JC00444</t>
  </si>
  <si>
    <t>广东省梅州市兴宁市新陂镇乐仙村李屋小组</t>
  </si>
  <si>
    <t>何绍文</t>
  </si>
  <si>
    <t>441425194309****59</t>
  </si>
  <si>
    <t>441481136200JC00458</t>
  </si>
  <si>
    <t>广东省梅州市兴宁市新陂镇乐仙村林陂小组</t>
  </si>
  <si>
    <t>李万青</t>
  </si>
  <si>
    <t>441425196008****53</t>
  </si>
  <si>
    <t>441481136200JC00462</t>
  </si>
  <si>
    <t>广东省梅州市兴宁市新陂镇乐仙村耀兴李屋5号</t>
  </si>
  <si>
    <t>何子煌</t>
  </si>
  <si>
    <t>441425195009****76</t>
  </si>
  <si>
    <t>441481136200JC00475</t>
  </si>
  <si>
    <t>广东省梅州市兴宁市新陂镇乐仙村林陂何屋39号</t>
  </si>
  <si>
    <t>王远强</t>
  </si>
  <si>
    <t>441425197304****55</t>
  </si>
  <si>
    <t>441481136200JC00638</t>
  </si>
  <si>
    <t>广东省梅州市兴宁市新陂镇乐仙村耀兴王屋4号</t>
  </si>
  <si>
    <t>李万元</t>
  </si>
  <si>
    <t>441425195107****59</t>
  </si>
  <si>
    <t>441481136200JC00654</t>
  </si>
  <si>
    <t>广东省梅州市兴宁市新陂镇乐仙村耀兴李屋17号</t>
  </si>
  <si>
    <t>何少波</t>
  </si>
  <si>
    <t>441425196401****53</t>
  </si>
  <si>
    <t>441481136200JC00665</t>
  </si>
  <si>
    <t>广东省梅州市兴宁市新陂镇乐仙村崇石何屋18号</t>
  </si>
  <si>
    <t>李文波</t>
  </si>
  <si>
    <t>441425198009****71</t>
  </si>
  <si>
    <t>441481136200JC00673</t>
  </si>
  <si>
    <t>广东省梅州市兴宁市新陂镇乐仙村耀兴李屋30号</t>
  </si>
  <si>
    <t>何少清</t>
  </si>
  <si>
    <t>441425197205****51</t>
  </si>
  <si>
    <t>441481136200JC00681</t>
  </si>
  <si>
    <t>广东省梅州市兴宁市新陂镇乐仙村崇石何屋22号</t>
  </si>
  <si>
    <t>李胜宏</t>
  </si>
  <si>
    <t>441425195411****73</t>
  </si>
  <si>
    <t>441481136200JC00687</t>
  </si>
  <si>
    <t>广东省梅州市兴宁市新陂镇乐仙村耀兴李屋25号</t>
  </si>
  <si>
    <t>441481136200JC00688</t>
  </si>
  <si>
    <t>广东省梅州市兴宁市新陂镇乐仙村李屋小组26号</t>
  </si>
  <si>
    <t>李荣宏</t>
  </si>
  <si>
    <t>441425195108****93</t>
  </si>
  <si>
    <t>441481136200JC00689</t>
  </si>
  <si>
    <t>何文军</t>
  </si>
  <si>
    <t>441425196702****54</t>
  </si>
  <si>
    <t>441481136200JC00699</t>
  </si>
  <si>
    <t>广东省梅州市兴宁市新陂镇乐仙村崇石何屋1号</t>
  </si>
  <si>
    <t>李文标</t>
  </si>
  <si>
    <t>441425196703****56</t>
  </si>
  <si>
    <t>441481136200JC00709</t>
  </si>
  <si>
    <t>广东省梅州市兴宁市新陂镇乐仙村耀兴李屋4号</t>
  </si>
  <si>
    <t>李海雄</t>
  </si>
  <si>
    <t>441425197009****59</t>
  </si>
  <si>
    <t>441481136200JC00718</t>
  </si>
  <si>
    <t>广东省梅州市兴宁市新陂镇乐仙村豆子坜新屋9号</t>
  </si>
  <si>
    <t>刘进香</t>
  </si>
  <si>
    <t>441425195503****84</t>
  </si>
  <si>
    <t>441481136200JC00722</t>
  </si>
  <si>
    <t>广东省梅州市兴宁市新陂镇乐仙村崇石围12号</t>
  </si>
  <si>
    <t>何映霞</t>
  </si>
  <si>
    <t>441425197112****04</t>
  </si>
  <si>
    <t>441481136200JC00723</t>
  </si>
  <si>
    <t>广东省梅州市兴宁市新陂镇乐仙村崇石何屋15号</t>
  </si>
  <si>
    <t>何伟新</t>
  </si>
  <si>
    <t>441425194401****53</t>
  </si>
  <si>
    <t>441481136200JC00724</t>
  </si>
  <si>
    <t>广东省梅州市兴宁市新陂镇乐仙村崇石何屋14号</t>
  </si>
  <si>
    <t>潘玉香</t>
  </si>
  <si>
    <t>441425195907****69</t>
  </si>
  <si>
    <t>441481136200JC00725</t>
  </si>
  <si>
    <t>广东省梅州市兴宁市新陂镇乐仙村崇石何屋13号</t>
  </si>
  <si>
    <t>何六文
何辉文</t>
  </si>
  <si>
    <t>441425196403****50
441425196201****7X</t>
  </si>
  <si>
    <t>441481136200JC00792</t>
  </si>
  <si>
    <t>广东省梅州市兴宁市新陂镇乐仙村崇石何屋5号</t>
  </si>
  <si>
    <t>何清文</t>
  </si>
  <si>
    <t>441425197105****52</t>
  </si>
  <si>
    <t>441481136200JC00793</t>
  </si>
  <si>
    <t>广东省梅州市兴宁市新陂镇乐仙村崇石何屋12号</t>
  </si>
  <si>
    <t>李广云</t>
  </si>
  <si>
    <t>530127196607****14</t>
  </si>
  <si>
    <t>441481136200JC00799</t>
  </si>
  <si>
    <t>广东省梅州市兴宁市新陂镇乐仙村李屋小组13号</t>
  </si>
  <si>
    <t>李寿宏</t>
  </si>
  <si>
    <t>/</t>
  </si>
  <si>
    <t>441481136200JC00804</t>
  </si>
  <si>
    <t>李凯民</t>
  </si>
  <si>
    <t>441481136200JC00805</t>
  </si>
  <si>
    <t>441481136200JC00834</t>
  </si>
  <si>
    <t>赖学宏</t>
  </si>
  <si>
    <t>441425195611****51</t>
  </si>
  <si>
    <t>441481136200JC00895</t>
  </si>
  <si>
    <t>广东省梅州市兴宁市新陂镇乐仙村顿塘里14号</t>
  </si>
  <si>
    <t>赖学云</t>
  </si>
  <si>
    <t>441425195909****78</t>
  </si>
  <si>
    <t>441481136200JC00897</t>
  </si>
  <si>
    <t>广东省梅州市兴宁市新陂镇乐仙村顿塘里15号</t>
  </si>
  <si>
    <t>赖伟新</t>
  </si>
  <si>
    <t>441425194210****53</t>
  </si>
  <si>
    <t>441481136200JC00906</t>
  </si>
  <si>
    <t>广东省梅州市兴宁市新陂镇乐仙村顿塘里39号</t>
  </si>
  <si>
    <t>赖冠泉
赖冠雄</t>
  </si>
  <si>
    <t>441425195109****71
441425197010****50</t>
  </si>
  <si>
    <t>441481136200JC00963</t>
  </si>
  <si>
    <t>广东省梅州市兴宁市新陂镇乐仙村顿塘里17号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</si>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</sst>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4"/>
  <sheetViews>
    <sheetView tabSelected="1" workbookViewId="0">
      <selection/>
    </sheetView>
  </sheetViews>
  <sheetFormatPr defaultColWidth="9" defaultRowHeight="13.5"/>
  <cols>
    <col min="1" max="1" width="4.75" style="3" customWidth="1"/>
    <col min="2" max="2" width="8.75" style="4" customWidth="1"/>
    <col min="3" max="3" width="20.375" style="4" customWidth="1"/>
    <col min="4" max="4" width="21.375" style="4" customWidth="1"/>
    <col min="5" max="5" width="47.125" style="5" customWidth="1"/>
    <col min="6" max="6" width="35.25" style="5" customWidth="1"/>
    <col min="7" max="7" width="8.875" style="5" customWidth="1"/>
    <col min="8" max="8" width="9.125" style="5" customWidth="1"/>
    <col min="9" max="9" width="7" style="4" customWidth="1"/>
    <col min="10" max="16383" width="9" style="2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s="2" customFormat="1" ht="28" customHeight="1" spans="1:9">
      <c r="A4" s="16">
        <f t="shared" ref="A4:A40" si="0">ROW()-3</f>
        <v>1</v>
      </c>
      <c r="B4" s="17" t="s">
        <v>11</v>
      </c>
      <c r="C4" s="18" t="s">
        <v>12</v>
      </c>
      <c r="D4" s="17" t="s">
        <v>13</v>
      </c>
      <c r="E4" s="17" t="s">
        <v>14</v>
      </c>
      <c r="F4" s="18" t="s">
        <v>15</v>
      </c>
      <c r="G4" s="19">
        <v>158.93</v>
      </c>
      <c r="H4" s="19">
        <v>168.88</v>
      </c>
      <c r="I4" s="17" t="s">
        <v>16</v>
      </c>
    </row>
    <row r="5" s="2" customFormat="1" ht="28" customHeight="1" spans="1:9">
      <c r="A5" s="16">
        <f t="shared" si="0"/>
        <v>2</v>
      </c>
      <c r="B5" s="17" t="s">
        <v>17</v>
      </c>
      <c r="C5" s="18" t="s">
        <v>18</v>
      </c>
      <c r="D5" s="17" t="s">
        <v>19</v>
      </c>
      <c r="E5" s="17" t="s">
        <v>20</v>
      </c>
      <c r="F5" s="18" t="s">
        <v>15</v>
      </c>
      <c r="G5" s="19">
        <v>52.07</v>
      </c>
      <c r="H5" s="19">
        <v>108.91</v>
      </c>
      <c r="I5" s="17" t="s">
        <v>16</v>
      </c>
    </row>
    <row r="6" s="2" customFormat="1" ht="28" customHeight="1" spans="1:9">
      <c r="A6" s="16">
        <f t="shared" si="0"/>
        <v>3</v>
      </c>
      <c r="B6" s="17" t="s">
        <v>21</v>
      </c>
      <c r="C6" s="18" t="s">
        <v>22</v>
      </c>
      <c r="D6" s="17" t="s">
        <v>23</v>
      </c>
      <c r="E6" s="17" t="s">
        <v>24</v>
      </c>
      <c r="F6" s="18" t="s">
        <v>15</v>
      </c>
      <c r="G6" s="19">
        <v>36.37</v>
      </c>
      <c r="H6" s="19">
        <v>36.37</v>
      </c>
      <c r="I6" s="17" t="s">
        <v>16</v>
      </c>
    </row>
    <row r="7" s="2" customFormat="1" ht="28" customHeight="1" spans="1:9">
      <c r="A7" s="16">
        <f t="shared" si="0"/>
        <v>4</v>
      </c>
      <c r="B7" s="17" t="s">
        <v>25</v>
      </c>
      <c r="C7" s="18" t="s">
        <v>26</v>
      </c>
      <c r="D7" s="17" t="s">
        <v>27</v>
      </c>
      <c r="E7" s="17" t="s">
        <v>28</v>
      </c>
      <c r="F7" s="18" t="s">
        <v>15</v>
      </c>
      <c r="G7" s="19">
        <v>94.68</v>
      </c>
      <c r="H7" s="19">
        <v>94.68</v>
      </c>
      <c r="I7" s="17" t="s">
        <v>16</v>
      </c>
    </row>
    <row r="8" s="2" customFormat="1" ht="28" customHeight="1" spans="1:9">
      <c r="A8" s="16">
        <f t="shared" si="0"/>
        <v>5</v>
      </c>
      <c r="B8" s="17" t="s">
        <v>29</v>
      </c>
      <c r="C8" s="18" t="s">
        <v>30</v>
      </c>
      <c r="D8" s="17" t="s">
        <v>31</v>
      </c>
      <c r="E8" s="17" t="s">
        <v>24</v>
      </c>
      <c r="F8" s="18" t="s">
        <v>15</v>
      </c>
      <c r="G8" s="19">
        <v>68.51</v>
      </c>
      <c r="H8" s="19">
        <v>159.43</v>
      </c>
      <c r="I8" s="17" t="s">
        <v>16</v>
      </c>
    </row>
    <row r="9" s="2" customFormat="1" ht="28" customHeight="1" spans="1:9">
      <c r="A9" s="16">
        <f t="shared" si="0"/>
        <v>6</v>
      </c>
      <c r="B9" s="17" t="s">
        <v>32</v>
      </c>
      <c r="C9" s="18" t="s">
        <v>33</v>
      </c>
      <c r="D9" s="17" t="s">
        <v>34</v>
      </c>
      <c r="E9" s="17" t="s">
        <v>35</v>
      </c>
      <c r="F9" s="18" t="s">
        <v>15</v>
      </c>
      <c r="G9" s="19">
        <v>121.06</v>
      </c>
      <c r="H9" s="19">
        <v>121.06</v>
      </c>
      <c r="I9" s="17" t="s">
        <v>16</v>
      </c>
    </row>
    <row r="10" s="2" customFormat="1" ht="28" customHeight="1" spans="1:9">
      <c r="A10" s="16">
        <f t="shared" si="0"/>
        <v>7</v>
      </c>
      <c r="B10" s="17" t="s">
        <v>36</v>
      </c>
      <c r="C10" s="18" t="s">
        <v>37</v>
      </c>
      <c r="D10" s="17" t="s">
        <v>38</v>
      </c>
      <c r="E10" s="17" t="s">
        <v>39</v>
      </c>
      <c r="F10" s="18" t="s">
        <v>15</v>
      </c>
      <c r="G10" s="19">
        <v>156.49</v>
      </c>
      <c r="H10" s="19">
        <v>272.94</v>
      </c>
      <c r="I10" s="17" t="s">
        <v>16</v>
      </c>
    </row>
    <row r="11" s="2" customFormat="1" ht="28" customHeight="1" spans="1:9">
      <c r="A11" s="16">
        <f t="shared" si="0"/>
        <v>8</v>
      </c>
      <c r="B11" s="17" t="s">
        <v>40</v>
      </c>
      <c r="C11" s="18" t="s">
        <v>41</v>
      </c>
      <c r="D11" s="17" t="s">
        <v>42</v>
      </c>
      <c r="E11" s="17" t="s">
        <v>43</v>
      </c>
      <c r="F11" s="18" t="s">
        <v>15</v>
      </c>
      <c r="G11" s="19">
        <v>130.4</v>
      </c>
      <c r="H11" s="19">
        <v>433.89</v>
      </c>
      <c r="I11" s="17" t="s">
        <v>16</v>
      </c>
    </row>
    <row r="12" s="2" customFormat="1" ht="28" customHeight="1" spans="1:9">
      <c r="A12" s="16">
        <f t="shared" si="0"/>
        <v>9</v>
      </c>
      <c r="B12" s="17" t="s">
        <v>44</v>
      </c>
      <c r="C12" s="18" t="s">
        <v>45</v>
      </c>
      <c r="D12" s="17" t="s">
        <v>46</v>
      </c>
      <c r="E12" s="17" t="s">
        <v>47</v>
      </c>
      <c r="F12" s="18" t="s">
        <v>15</v>
      </c>
      <c r="G12" s="19">
        <v>105.27</v>
      </c>
      <c r="H12" s="19">
        <v>382.48</v>
      </c>
      <c r="I12" s="17" t="s">
        <v>16</v>
      </c>
    </row>
    <row r="13" s="2" customFormat="1" ht="28" customHeight="1" spans="1:9">
      <c r="A13" s="16">
        <f t="shared" si="0"/>
        <v>10</v>
      </c>
      <c r="B13" s="17" t="s">
        <v>48</v>
      </c>
      <c r="C13" s="18" t="s">
        <v>49</v>
      </c>
      <c r="D13" s="17" t="s">
        <v>50</v>
      </c>
      <c r="E13" s="17" t="s">
        <v>51</v>
      </c>
      <c r="F13" s="18" t="s">
        <v>15</v>
      </c>
      <c r="G13" s="19">
        <v>134.92</v>
      </c>
      <c r="H13" s="19">
        <v>134.92</v>
      </c>
      <c r="I13" s="17" t="s">
        <v>16</v>
      </c>
    </row>
    <row r="14" s="2" customFormat="1" ht="28" customHeight="1" spans="1:9">
      <c r="A14" s="16">
        <f t="shared" si="0"/>
        <v>11</v>
      </c>
      <c r="B14" s="17" t="s">
        <v>52</v>
      </c>
      <c r="C14" s="18" t="s">
        <v>53</v>
      </c>
      <c r="D14" s="17" t="s">
        <v>54</v>
      </c>
      <c r="E14" s="17" t="s">
        <v>55</v>
      </c>
      <c r="F14" s="18" t="s">
        <v>15</v>
      </c>
      <c r="G14" s="19">
        <v>91.6</v>
      </c>
      <c r="H14" s="19">
        <v>187.91</v>
      </c>
      <c r="I14" s="17" t="s">
        <v>16</v>
      </c>
    </row>
    <row r="15" s="2" customFormat="1" ht="28" customHeight="1" spans="1:9">
      <c r="A15" s="16">
        <f t="shared" si="0"/>
        <v>12</v>
      </c>
      <c r="B15" s="17" t="s">
        <v>56</v>
      </c>
      <c r="C15" s="18" t="s">
        <v>57</v>
      </c>
      <c r="D15" s="17" t="s">
        <v>58</v>
      </c>
      <c r="E15" s="17" t="s">
        <v>59</v>
      </c>
      <c r="F15" s="18" t="s">
        <v>15</v>
      </c>
      <c r="G15" s="19">
        <v>83.51</v>
      </c>
      <c r="H15" s="19">
        <v>83.51</v>
      </c>
      <c r="I15" s="17" t="s">
        <v>16</v>
      </c>
    </row>
    <row r="16" s="2" customFormat="1" ht="28" customHeight="1" spans="1:9">
      <c r="A16" s="16">
        <f t="shared" si="0"/>
        <v>13</v>
      </c>
      <c r="B16" s="17" t="s">
        <v>60</v>
      </c>
      <c r="C16" s="18" t="s">
        <v>61</v>
      </c>
      <c r="D16" s="17" t="s">
        <v>62</v>
      </c>
      <c r="E16" s="17" t="s">
        <v>63</v>
      </c>
      <c r="F16" s="18" t="s">
        <v>15</v>
      </c>
      <c r="G16" s="19">
        <v>246.7</v>
      </c>
      <c r="H16" s="19">
        <v>592.97</v>
      </c>
      <c r="I16" s="17" t="s">
        <v>16</v>
      </c>
    </row>
    <row r="17" s="2" customFormat="1" ht="28" customHeight="1" spans="1:9">
      <c r="A17" s="16">
        <f t="shared" si="0"/>
        <v>14</v>
      </c>
      <c r="B17" s="17" t="s">
        <v>64</v>
      </c>
      <c r="C17" s="18" t="s">
        <v>65</v>
      </c>
      <c r="D17" s="17" t="s">
        <v>66</v>
      </c>
      <c r="E17" s="17" t="s">
        <v>67</v>
      </c>
      <c r="F17" s="18" t="s">
        <v>15</v>
      </c>
      <c r="G17" s="19">
        <v>129.44</v>
      </c>
      <c r="H17" s="19">
        <v>297.28</v>
      </c>
      <c r="I17" s="17" t="s">
        <v>16</v>
      </c>
    </row>
    <row r="18" s="2" customFormat="1" ht="28" customHeight="1" spans="1:9">
      <c r="A18" s="16">
        <f t="shared" si="0"/>
        <v>15</v>
      </c>
      <c r="B18" s="17" t="s">
        <v>68</v>
      </c>
      <c r="C18" s="18" t="s">
        <v>69</v>
      </c>
      <c r="D18" s="17" t="s">
        <v>70</v>
      </c>
      <c r="E18" s="17" t="s">
        <v>71</v>
      </c>
      <c r="F18" s="18" t="s">
        <v>15</v>
      </c>
      <c r="G18" s="19">
        <v>96.22</v>
      </c>
      <c r="H18" s="19">
        <v>229.4</v>
      </c>
      <c r="I18" s="17" t="s">
        <v>16</v>
      </c>
    </row>
    <row r="19" s="2" customFormat="1" ht="28" customHeight="1" spans="1:9">
      <c r="A19" s="16">
        <f t="shared" si="0"/>
        <v>16</v>
      </c>
      <c r="B19" s="17" t="s">
        <v>72</v>
      </c>
      <c r="C19" s="18" t="s">
        <v>73</v>
      </c>
      <c r="D19" s="17" t="s">
        <v>74</v>
      </c>
      <c r="E19" s="17" t="s">
        <v>75</v>
      </c>
      <c r="F19" s="18" t="s">
        <v>15</v>
      </c>
      <c r="G19" s="19">
        <v>136.11</v>
      </c>
      <c r="H19" s="19">
        <v>269.2</v>
      </c>
      <c r="I19" s="17" t="s">
        <v>16</v>
      </c>
    </row>
    <row r="20" s="2" customFormat="1" ht="28" customHeight="1" spans="1:9">
      <c r="A20" s="16">
        <f t="shared" si="0"/>
        <v>17</v>
      </c>
      <c r="B20" s="17" t="s">
        <v>76</v>
      </c>
      <c r="C20" s="18" t="s">
        <v>77</v>
      </c>
      <c r="D20" s="17" t="s">
        <v>78</v>
      </c>
      <c r="E20" s="17" t="s">
        <v>79</v>
      </c>
      <c r="F20" s="18" t="s">
        <v>15</v>
      </c>
      <c r="G20" s="19">
        <v>225.36</v>
      </c>
      <c r="H20" s="19">
        <v>225.36</v>
      </c>
      <c r="I20" s="17" t="s">
        <v>16</v>
      </c>
    </row>
    <row r="21" s="2" customFormat="1" ht="28" customHeight="1" spans="1:9">
      <c r="A21" s="16">
        <f t="shared" si="0"/>
        <v>18</v>
      </c>
      <c r="B21" s="17" t="s">
        <v>76</v>
      </c>
      <c r="C21" s="18" t="s">
        <v>77</v>
      </c>
      <c r="D21" s="17" t="s">
        <v>80</v>
      </c>
      <c r="E21" s="17" t="s">
        <v>81</v>
      </c>
      <c r="F21" s="18" t="s">
        <v>15</v>
      </c>
      <c r="G21" s="19">
        <v>94.1</v>
      </c>
      <c r="H21" s="19">
        <v>94.1</v>
      </c>
      <c r="I21" s="17" t="s">
        <v>16</v>
      </c>
    </row>
    <row r="22" s="2" customFormat="1" ht="28" customHeight="1" spans="1:9">
      <c r="A22" s="16">
        <f t="shared" si="0"/>
        <v>19</v>
      </c>
      <c r="B22" s="17" t="s">
        <v>82</v>
      </c>
      <c r="C22" s="18" t="s">
        <v>83</v>
      </c>
      <c r="D22" s="17" t="s">
        <v>84</v>
      </c>
      <c r="E22" s="17" t="s">
        <v>43</v>
      </c>
      <c r="F22" s="18" t="s">
        <v>15</v>
      </c>
      <c r="G22" s="19">
        <v>93.99</v>
      </c>
      <c r="H22" s="19">
        <v>93.99</v>
      </c>
      <c r="I22" s="17" t="s">
        <v>16</v>
      </c>
    </row>
    <row r="23" s="2" customFormat="1" ht="28" customHeight="1" spans="1:9">
      <c r="A23" s="16">
        <f t="shared" si="0"/>
        <v>20</v>
      </c>
      <c r="B23" s="17" t="s">
        <v>85</v>
      </c>
      <c r="C23" s="18" t="s">
        <v>86</v>
      </c>
      <c r="D23" s="17" t="s">
        <v>87</v>
      </c>
      <c r="E23" s="17" t="s">
        <v>88</v>
      </c>
      <c r="F23" s="18" t="s">
        <v>15</v>
      </c>
      <c r="G23" s="19">
        <v>54.8</v>
      </c>
      <c r="H23" s="19">
        <v>54.8</v>
      </c>
      <c r="I23" s="17" t="s">
        <v>16</v>
      </c>
    </row>
    <row r="24" s="2" customFormat="1" ht="28" customHeight="1" spans="1:9">
      <c r="A24" s="16">
        <f t="shared" si="0"/>
        <v>21</v>
      </c>
      <c r="B24" s="17" t="s">
        <v>89</v>
      </c>
      <c r="C24" s="18" t="s">
        <v>90</v>
      </c>
      <c r="D24" s="17" t="s">
        <v>91</v>
      </c>
      <c r="E24" s="17" t="s">
        <v>92</v>
      </c>
      <c r="F24" s="18" t="s">
        <v>15</v>
      </c>
      <c r="G24" s="19">
        <v>50.04</v>
      </c>
      <c r="H24" s="19">
        <v>50.04</v>
      </c>
      <c r="I24" s="17" t="s">
        <v>16</v>
      </c>
    </row>
    <row r="25" s="2" customFormat="1" ht="28" customHeight="1" spans="1:9">
      <c r="A25" s="16">
        <f t="shared" si="0"/>
        <v>22</v>
      </c>
      <c r="B25" s="17" t="s">
        <v>93</v>
      </c>
      <c r="C25" s="18" t="s">
        <v>94</v>
      </c>
      <c r="D25" s="17" t="s">
        <v>95</v>
      </c>
      <c r="E25" s="17" t="s">
        <v>96</v>
      </c>
      <c r="F25" s="18" t="s">
        <v>15</v>
      </c>
      <c r="G25" s="19">
        <v>36.28</v>
      </c>
      <c r="H25" s="19">
        <v>82.8</v>
      </c>
      <c r="I25" s="17" t="s">
        <v>16</v>
      </c>
    </row>
    <row r="26" s="2" customFormat="1" ht="28" customHeight="1" spans="1:9">
      <c r="A26" s="16">
        <f t="shared" si="0"/>
        <v>23</v>
      </c>
      <c r="B26" s="17" t="s">
        <v>97</v>
      </c>
      <c r="C26" s="18" t="s">
        <v>98</v>
      </c>
      <c r="D26" s="17" t="s">
        <v>99</v>
      </c>
      <c r="E26" s="17" t="s">
        <v>100</v>
      </c>
      <c r="F26" s="18" t="s">
        <v>15</v>
      </c>
      <c r="G26" s="19">
        <v>134.04</v>
      </c>
      <c r="H26" s="19">
        <v>273.25</v>
      </c>
      <c r="I26" s="17" t="s">
        <v>16</v>
      </c>
    </row>
    <row r="27" s="2" customFormat="1" ht="28" customHeight="1" spans="1:9">
      <c r="A27" s="16">
        <f t="shared" si="0"/>
        <v>24</v>
      </c>
      <c r="B27" s="17" t="s">
        <v>101</v>
      </c>
      <c r="C27" s="18" t="s">
        <v>102</v>
      </c>
      <c r="D27" s="17" t="s">
        <v>103</v>
      </c>
      <c r="E27" s="17" t="s">
        <v>104</v>
      </c>
      <c r="F27" s="18" t="s">
        <v>15</v>
      </c>
      <c r="G27" s="19">
        <v>164.88</v>
      </c>
      <c r="H27" s="19">
        <v>242.6</v>
      </c>
      <c r="I27" s="17" t="s">
        <v>16</v>
      </c>
    </row>
    <row r="28" s="2" customFormat="1" ht="28" customHeight="1" spans="1:9">
      <c r="A28" s="16">
        <f t="shared" si="0"/>
        <v>25</v>
      </c>
      <c r="B28" s="17" t="s">
        <v>105</v>
      </c>
      <c r="C28" s="18" t="s">
        <v>106</v>
      </c>
      <c r="D28" s="17" t="s">
        <v>107</v>
      </c>
      <c r="E28" s="17" t="s">
        <v>108</v>
      </c>
      <c r="F28" s="18" t="s">
        <v>15</v>
      </c>
      <c r="G28" s="19">
        <v>195.77</v>
      </c>
      <c r="H28" s="19">
        <v>294.1</v>
      </c>
      <c r="I28" s="17" t="s">
        <v>16</v>
      </c>
    </row>
    <row r="29" s="2" customFormat="1" ht="28" customHeight="1" spans="1:9">
      <c r="A29" s="16">
        <f t="shared" si="0"/>
        <v>26</v>
      </c>
      <c r="B29" s="17" t="s">
        <v>109</v>
      </c>
      <c r="C29" s="18" t="s">
        <v>110</v>
      </c>
      <c r="D29" s="17" t="s">
        <v>111</v>
      </c>
      <c r="E29" s="17" t="s">
        <v>112</v>
      </c>
      <c r="F29" s="18" t="s">
        <v>15</v>
      </c>
      <c r="G29" s="19">
        <v>98.24</v>
      </c>
      <c r="H29" s="19">
        <v>244.51</v>
      </c>
      <c r="I29" s="17" t="s">
        <v>16</v>
      </c>
    </row>
    <row r="30" s="2" customFormat="1" ht="38" customHeight="1" spans="1:9">
      <c r="A30" s="16">
        <f t="shared" si="0"/>
        <v>27</v>
      </c>
      <c r="B30" s="18" t="s">
        <v>113</v>
      </c>
      <c r="C30" s="18" t="s">
        <v>114</v>
      </c>
      <c r="D30" s="17" t="s">
        <v>115</v>
      </c>
      <c r="E30" s="17" t="s">
        <v>116</v>
      </c>
      <c r="F30" s="18" t="s">
        <v>15</v>
      </c>
      <c r="G30" s="19">
        <v>169.15</v>
      </c>
      <c r="H30" s="19">
        <v>266.32</v>
      </c>
      <c r="I30" s="17" t="s">
        <v>16</v>
      </c>
    </row>
    <row r="31" s="2" customFormat="1" ht="28" customHeight="1" spans="1:9">
      <c r="A31" s="16">
        <f t="shared" si="0"/>
        <v>28</v>
      </c>
      <c r="B31" s="17" t="s">
        <v>117</v>
      </c>
      <c r="C31" s="18" t="s">
        <v>118</v>
      </c>
      <c r="D31" s="17" t="s">
        <v>119</v>
      </c>
      <c r="E31" s="17" t="s">
        <v>120</v>
      </c>
      <c r="F31" s="18" t="s">
        <v>15</v>
      </c>
      <c r="G31" s="19">
        <v>131.94</v>
      </c>
      <c r="H31" s="19">
        <v>309.69</v>
      </c>
      <c r="I31" s="17" t="s">
        <v>16</v>
      </c>
    </row>
    <row r="32" s="2" customFormat="1" ht="28" customHeight="1" spans="1:9">
      <c r="A32" s="16">
        <f t="shared" si="0"/>
        <v>29</v>
      </c>
      <c r="B32" s="17" t="s">
        <v>121</v>
      </c>
      <c r="C32" s="18" t="s">
        <v>122</v>
      </c>
      <c r="D32" s="17" t="s">
        <v>123</v>
      </c>
      <c r="E32" s="17" t="s">
        <v>124</v>
      </c>
      <c r="F32" s="18" t="s">
        <v>15</v>
      </c>
      <c r="G32" s="19">
        <v>114.95</v>
      </c>
      <c r="H32" s="19">
        <v>243.09</v>
      </c>
      <c r="I32" s="17" t="s">
        <v>16</v>
      </c>
    </row>
    <row r="33" s="2" customFormat="1" ht="33" customHeight="1" spans="1:9">
      <c r="A33" s="16">
        <f t="shared" si="0"/>
        <v>30</v>
      </c>
      <c r="B33" s="18" t="s">
        <v>125</v>
      </c>
      <c r="C33" s="18" t="s">
        <v>126</v>
      </c>
      <c r="D33" s="17" t="s">
        <v>127</v>
      </c>
      <c r="E33" s="17" t="s">
        <v>43</v>
      </c>
      <c r="F33" s="18" t="s">
        <v>15</v>
      </c>
      <c r="G33" s="19">
        <v>70.7</v>
      </c>
      <c r="H33" s="19">
        <v>66.17</v>
      </c>
      <c r="I33" s="17" t="s">
        <v>16</v>
      </c>
    </row>
    <row r="34" s="2" customFormat="1" ht="33" customHeight="1" spans="1:9">
      <c r="A34" s="16">
        <f t="shared" si="0"/>
        <v>31</v>
      </c>
      <c r="B34" s="18" t="s">
        <v>125</v>
      </c>
      <c r="C34" s="18" t="s">
        <v>126</v>
      </c>
      <c r="D34" s="17" t="s">
        <v>127</v>
      </c>
      <c r="E34" s="17" t="s">
        <v>43</v>
      </c>
      <c r="F34" s="18" t="s">
        <v>15</v>
      </c>
      <c r="G34" s="19">
        <v>70.7</v>
      </c>
      <c r="H34" s="19">
        <v>15.64</v>
      </c>
      <c r="I34" s="17" t="s">
        <v>16</v>
      </c>
    </row>
    <row r="35" s="2" customFormat="1" ht="28" customHeight="1" spans="1:9">
      <c r="A35" s="16">
        <f t="shared" si="0"/>
        <v>32</v>
      </c>
      <c r="B35" s="17" t="s">
        <v>128</v>
      </c>
      <c r="C35" s="18" t="s">
        <v>126</v>
      </c>
      <c r="D35" s="17" t="s">
        <v>129</v>
      </c>
      <c r="E35" s="17" t="s">
        <v>43</v>
      </c>
      <c r="F35" s="18" t="s">
        <v>15</v>
      </c>
      <c r="G35" s="19">
        <v>87.24</v>
      </c>
      <c r="H35" s="19">
        <v>158.14</v>
      </c>
      <c r="I35" s="17" t="s">
        <v>16</v>
      </c>
    </row>
    <row r="36" s="2" customFormat="1" ht="28" customHeight="1" spans="1:9">
      <c r="A36" s="16">
        <f t="shared" si="0"/>
        <v>33</v>
      </c>
      <c r="B36" s="17" t="s">
        <v>82</v>
      </c>
      <c r="C36" s="18" t="s">
        <v>83</v>
      </c>
      <c r="D36" s="17" t="s">
        <v>130</v>
      </c>
      <c r="E36" s="17" t="s">
        <v>43</v>
      </c>
      <c r="F36" s="18" t="s">
        <v>15</v>
      </c>
      <c r="G36" s="19">
        <v>144.83</v>
      </c>
      <c r="H36" s="19">
        <v>388.36</v>
      </c>
      <c r="I36" s="17" t="s">
        <v>16</v>
      </c>
    </row>
    <row r="37" s="2" customFormat="1" ht="28" customHeight="1" spans="1:9">
      <c r="A37" s="16">
        <f t="shared" si="0"/>
        <v>34</v>
      </c>
      <c r="B37" s="17" t="s">
        <v>131</v>
      </c>
      <c r="C37" s="18" t="s">
        <v>132</v>
      </c>
      <c r="D37" s="17" t="s">
        <v>133</v>
      </c>
      <c r="E37" s="17" t="s">
        <v>134</v>
      </c>
      <c r="F37" s="18" t="s">
        <v>15</v>
      </c>
      <c r="G37" s="19">
        <v>115.89</v>
      </c>
      <c r="H37" s="19">
        <v>173.57</v>
      </c>
      <c r="I37" s="17" t="s">
        <v>16</v>
      </c>
    </row>
    <row r="38" s="2" customFormat="1" ht="28" customHeight="1" spans="1:9">
      <c r="A38" s="16">
        <f t="shared" si="0"/>
        <v>35</v>
      </c>
      <c r="B38" s="17" t="s">
        <v>135</v>
      </c>
      <c r="C38" s="18" t="s">
        <v>136</v>
      </c>
      <c r="D38" s="17" t="s">
        <v>137</v>
      </c>
      <c r="E38" s="17" t="s">
        <v>138</v>
      </c>
      <c r="F38" s="18" t="s">
        <v>15</v>
      </c>
      <c r="G38" s="19">
        <v>123.08</v>
      </c>
      <c r="H38" s="19">
        <v>189.2</v>
      </c>
      <c r="I38" s="17" t="s">
        <v>16</v>
      </c>
    </row>
    <row r="39" s="2" customFormat="1" ht="28" customHeight="1" spans="1:9">
      <c r="A39" s="16">
        <f t="shared" si="0"/>
        <v>36</v>
      </c>
      <c r="B39" s="17" t="s">
        <v>139</v>
      </c>
      <c r="C39" s="18" t="s">
        <v>140</v>
      </c>
      <c r="D39" s="17" t="s">
        <v>141</v>
      </c>
      <c r="E39" s="17" t="s">
        <v>142</v>
      </c>
      <c r="F39" s="18" t="s">
        <v>15</v>
      </c>
      <c r="G39" s="19">
        <v>149.16</v>
      </c>
      <c r="H39" s="19">
        <v>244.87</v>
      </c>
      <c r="I39" s="17" t="s">
        <v>16</v>
      </c>
    </row>
    <row r="40" s="2" customFormat="1" ht="38" customHeight="1" spans="1:9">
      <c r="A40" s="16">
        <f t="shared" si="0"/>
        <v>37</v>
      </c>
      <c r="B40" s="18" t="s">
        <v>143</v>
      </c>
      <c r="C40" s="18" t="s">
        <v>144</v>
      </c>
      <c r="D40" s="17" t="s">
        <v>145</v>
      </c>
      <c r="E40" s="17" t="s">
        <v>146</v>
      </c>
      <c r="F40" s="18" t="s">
        <v>15</v>
      </c>
      <c r="G40" s="19">
        <v>118.6</v>
      </c>
      <c r="H40" s="19">
        <v>136.99</v>
      </c>
      <c r="I40" s="17" t="s">
        <v>16</v>
      </c>
    </row>
    <row r="41" s="1" customFormat="1" ht="28" customHeight="1" spans="1:5">
      <c r="A41" s="20"/>
      <c r="E41" s="21"/>
    </row>
    <row r="42" s="1" customFormat="1" ht="28" customHeight="1" spans="1:5">
      <c r="A42" s="20"/>
      <c r="E42" s="21"/>
    </row>
    <row r="43" s="1" customFormat="1" ht="28" customHeight="1" spans="1:9">
      <c r="A43" s="20"/>
      <c r="E43" s="21"/>
      <c r="G43" s="22" t="s">
        <v>147</v>
      </c>
      <c r="H43" s="22"/>
      <c r="I43" s="22"/>
    </row>
    <row r="44" s="1" customFormat="1" ht="28" customHeight="1" spans="1:9">
      <c r="A44" s="20"/>
      <c r="E44" s="21"/>
      <c r="G44" s="23">
        <v>45622</v>
      </c>
      <c r="H44" s="23"/>
      <c r="I44" s="23"/>
    </row>
  </sheetData>
  <autoFilter xmlns:etc="http://www.wps.cn/officeDocument/2017/etCustomData" ref="A3:K40" etc:filterBottomFollowUsedRange="0">
    <extLst/>
  </autoFilter>
  <mergeCells count="4">
    <mergeCell ref="A1:I1"/>
    <mergeCell ref="A2:I2"/>
    <mergeCell ref="G43:I43"/>
    <mergeCell ref="G44:I44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乐仙村-登记公告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2024-12-09T02:31:35Z</dcterms:created>
  <dcterms:modified xsi:type="dcterms:W3CDTF">2024-12-09T02:31:35Z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0FEBF39C720D4085B27523E209EF852A_11</vt:lpwstr>
  </property>
  <property fmtid="{D5CDD505-2E9C-101B-9397-08002B2CF9AE}" pid="3" name="KSOProductBuildVer">
    <vt:lpwstr>2052-12.1.0.18912</vt:lpwstr>
  </property>
</Properties>
</file>