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水陂村-登记公告" sheetId="1" r:id="rId1"/>
  </sheets>
  <definedNames>
    <definedName name="_xlnm._FilterDatabase" localSheetId="0" hidden="1">'水陂村-登记公告'!$A$3:$I$12</definedName>
    <definedName name="_xlnm.Print_Area" localSheetId="0">'水陂村-登记公告'!$A$1:$I$16</definedName>
    <definedName name="_xlnm.Print_Titles" localSheetId="0">'水陂村-登记公告'!$3:$3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<sst xmlns="http://schemas.openxmlformats.org/spreadsheetml/2006/main" count="66" uniqueCount="50">
  <si>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</si>
  <si>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</si>
  <si>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</si>
  <si>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</si>
  <si>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</si>
  <si>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</si>
  <si>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</si>
  <si>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</si>
  <si>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</si>
  <si>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</si>
  <si>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</si>
  <si>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朱超</t>
  </si>
  <si>
    <t>441425196512****98</t>
  </si>
  <si>
    <t>441481123213JC01166</t>
  </si>
  <si>
    <t>广东省梅州市兴宁市龙田镇水陂村第一小组</t>
  </si>
  <si>
    <t>宅基地使用权/房屋（构筑物）所有权</t>
  </si>
  <si>
    <t>住宅</t>
  </si>
  <si>
    <t>刘就安
刘崇安
刘新安
刘泉安</t>
  </si>
  <si>
    <t>/
441425197011****91
441425197311****73
441425196403****98</t>
  </si>
  <si>
    <t>441481123213JC01178</t>
  </si>
  <si>
    <t>广东省梅州市兴宁市龙田镇水陂村塅心刘屋40号/广东省梅州市兴宁市龙田镇水陂村塅心刘屋41号</t>
  </si>
  <si>
    <t>高新龙
高自强
高自龙</t>
  </si>
  <si>
    <t>441425197410****11
441425196801****77
441425197205****70</t>
  </si>
  <si>
    <t>441481123213JC01200</t>
  </si>
  <si>
    <t>广东省梅州市兴宁市龙田镇水陂村鲇形高屋11号</t>
  </si>
  <si>
    <t>吴月霞
潘庆荣
潘益雄</t>
  </si>
  <si>
    <t>441425197812****09
/
441425197106****9X</t>
  </si>
  <si>
    <t>441481123213JC01320</t>
  </si>
  <si>
    <t>广东省梅州市兴宁市龙田镇水陂村第十二小组</t>
  </si>
  <si>
    <t>潘义欣
潘耀才
潘龙才</t>
  </si>
  <si>
    <t>441425194210****98
/
441425195608****76</t>
  </si>
  <si>
    <t>441481123213JC01340</t>
  </si>
  <si>
    <t>广东省梅州市兴宁市龙田镇水陂村第十一小组</t>
  </si>
  <si>
    <t>潘军威
潘文威
潘维芳
潘耀芳</t>
  </si>
  <si>
    <t>/
441481198202****34
441425195202****97
441425195708****75</t>
  </si>
  <si>
    <t>441481123213JC01368</t>
  </si>
  <si>
    <t>广东省梅州市兴宁市龙田镇水陂村潘屋21号</t>
  </si>
  <si>
    <t>陈伟华
陈伟才
陈伟明</t>
  </si>
  <si>
    <t>441425196502****21
441425196907****92
/</t>
  </si>
  <si>
    <t>441481123213JC01457</t>
  </si>
  <si>
    <t>广东省梅州市兴宁市龙田镇水陂村凌屋3号</t>
  </si>
  <si>
    <t>高伟忠
高伟辉
高伟金</t>
  </si>
  <si>
    <t>441425196508****73
/
441425197301****77</t>
  </si>
  <si>
    <t>441481123213JC01458</t>
  </si>
  <si>
    <t>广东省梅州市兴宁市龙田镇水陂村凌屋15号</t>
  </si>
  <si>
    <t>高创新
高建新</t>
  </si>
  <si>
    <t>441425197309****16
441425196506****95</t>
  </si>
  <si>
    <t>441481123213JC01562</t>
  </si>
  <si>
    <t>广东省梅州市兴宁市龙田镇水陂村长田窝高屋37号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</si>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</sst>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6"/>
  <sheetViews>
    <sheetView tabSelected="1" topLeftCell="A6" workbookViewId="0">
      <selection activeCell="F24" sqref="F24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25" customHeight="1" spans="1:9">
      <c r="A4" s="13">
        <f t="shared" ref="A4:A12" si="0"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5" t="s">
        <v>15</v>
      </c>
      <c r="G4" s="16">
        <v>29.21</v>
      </c>
      <c r="H4" s="16">
        <v>29.21</v>
      </c>
      <c r="I4" s="14" t="s">
        <v>16</v>
      </c>
    </row>
    <row r="5" s="2" customFormat="1" ht="60" customHeight="1" spans="1:9">
      <c r="A5" s="13">
        <f t="shared" si="0"/>
        <v>2</v>
      </c>
      <c r="B5" s="15" t="s">
        <v>17</v>
      </c>
      <c r="C5" s="15" t="s">
        <v>18</v>
      </c>
      <c r="D5" s="14" t="s">
        <v>19</v>
      </c>
      <c r="E5" s="14" t="s">
        <v>20</v>
      </c>
      <c r="F5" s="15" t="s">
        <v>15</v>
      </c>
      <c r="G5" s="16">
        <v>107.91</v>
      </c>
      <c r="H5" s="16">
        <v>206.22</v>
      </c>
      <c r="I5" s="14" t="s">
        <v>16</v>
      </c>
    </row>
    <row r="6" s="2" customFormat="1" ht="48" customHeight="1" spans="1:9">
      <c r="A6" s="13">
        <f t="shared" si="0"/>
        <v>3</v>
      </c>
      <c r="B6" s="15" t="s">
        <v>21</v>
      </c>
      <c r="C6" s="15" t="s">
        <v>22</v>
      </c>
      <c r="D6" s="14" t="s">
        <v>23</v>
      </c>
      <c r="E6" s="14" t="s">
        <v>24</v>
      </c>
      <c r="F6" s="15" t="s">
        <v>15</v>
      </c>
      <c r="G6" s="16">
        <v>102.66</v>
      </c>
      <c r="H6" s="16">
        <v>136.41</v>
      </c>
      <c r="I6" s="14" t="s">
        <v>16</v>
      </c>
    </row>
    <row r="7" s="2" customFormat="1" ht="48" customHeight="1" spans="1:9">
      <c r="A7" s="13">
        <f t="shared" si="0"/>
        <v>4</v>
      </c>
      <c r="B7" s="15" t="s">
        <v>25</v>
      </c>
      <c r="C7" s="15" t="s">
        <v>26</v>
      </c>
      <c r="D7" s="14" t="s">
        <v>27</v>
      </c>
      <c r="E7" s="14" t="s">
        <v>28</v>
      </c>
      <c r="F7" s="15" t="s">
        <v>15</v>
      </c>
      <c r="G7" s="16">
        <v>93.25</v>
      </c>
      <c r="H7" s="16">
        <v>167.83</v>
      </c>
      <c r="I7" s="14" t="s">
        <v>16</v>
      </c>
    </row>
    <row r="8" s="2" customFormat="1" ht="48" customHeight="1" spans="1:9">
      <c r="A8" s="13">
        <f t="shared" si="0"/>
        <v>5</v>
      </c>
      <c r="B8" s="15" t="s">
        <v>29</v>
      </c>
      <c r="C8" s="15" t="s">
        <v>30</v>
      </c>
      <c r="D8" s="14" t="s">
        <v>31</v>
      </c>
      <c r="E8" s="14" t="s">
        <v>32</v>
      </c>
      <c r="F8" s="15" t="s">
        <v>15</v>
      </c>
      <c r="G8" s="16">
        <v>132.54</v>
      </c>
      <c r="H8" s="16">
        <v>132.54</v>
      </c>
      <c r="I8" s="14" t="s">
        <v>16</v>
      </c>
    </row>
    <row r="9" s="2" customFormat="1" ht="60" customHeight="1" spans="1:9">
      <c r="A9" s="13">
        <f t="shared" si="0"/>
        <v>6</v>
      </c>
      <c r="B9" s="15" t="s">
        <v>33</v>
      </c>
      <c r="C9" s="15" t="s">
        <v>34</v>
      </c>
      <c r="D9" s="14" t="s">
        <v>35</v>
      </c>
      <c r="E9" s="14" t="s">
        <v>36</v>
      </c>
      <c r="F9" s="15" t="s">
        <v>15</v>
      </c>
      <c r="G9" s="16">
        <v>171.54</v>
      </c>
      <c r="H9" s="16">
        <v>171.54</v>
      </c>
      <c r="I9" s="14" t="s">
        <v>16</v>
      </c>
    </row>
    <row r="10" s="2" customFormat="1" ht="46" customHeight="1" spans="1:9">
      <c r="A10" s="13">
        <f t="shared" si="0"/>
        <v>7</v>
      </c>
      <c r="B10" s="15" t="s">
        <v>37</v>
      </c>
      <c r="C10" s="15" t="s">
        <v>38</v>
      </c>
      <c r="D10" s="14" t="s">
        <v>39</v>
      </c>
      <c r="E10" s="14" t="s">
        <v>40</v>
      </c>
      <c r="F10" s="15" t="s">
        <v>15</v>
      </c>
      <c r="G10" s="16">
        <v>238.12</v>
      </c>
      <c r="H10" s="16">
        <v>238.12</v>
      </c>
      <c r="I10" s="14" t="s">
        <v>16</v>
      </c>
    </row>
    <row r="11" s="2" customFormat="1" ht="48" customHeight="1" spans="1:9">
      <c r="A11" s="13">
        <f t="shared" si="0"/>
        <v>8</v>
      </c>
      <c r="B11" s="15" t="s">
        <v>41</v>
      </c>
      <c r="C11" s="15" t="s">
        <v>42</v>
      </c>
      <c r="D11" s="14" t="s">
        <v>43</v>
      </c>
      <c r="E11" s="14" t="s">
        <v>44</v>
      </c>
      <c r="F11" s="15" t="s">
        <v>15</v>
      </c>
      <c r="G11" s="16">
        <v>120.34</v>
      </c>
      <c r="H11" s="16">
        <v>162.89</v>
      </c>
      <c r="I11" s="14" t="s">
        <v>16</v>
      </c>
    </row>
    <row r="12" s="2" customFormat="1" ht="36" customHeight="1" spans="1:9">
      <c r="A12" s="13">
        <f t="shared" si="0"/>
        <v>9</v>
      </c>
      <c r="B12" s="15" t="s">
        <v>45</v>
      </c>
      <c r="C12" s="15" t="s">
        <v>46</v>
      </c>
      <c r="D12" s="14" t="s">
        <v>47</v>
      </c>
      <c r="E12" s="14" t="s">
        <v>48</v>
      </c>
      <c r="F12" s="15" t="s">
        <v>15</v>
      </c>
      <c r="G12" s="16">
        <v>129.84</v>
      </c>
      <c r="H12" s="16">
        <v>129.84</v>
      </c>
      <c r="I12" s="14" t="s">
        <v>16</v>
      </c>
    </row>
    <row r="13" s="1" customFormat="1" ht="21" customHeight="1" spans="1:5">
      <c r="A13" s="17"/>
      <c r="E13" s="18"/>
    </row>
    <row r="14" s="1" customFormat="1" ht="21" customHeight="1" spans="1:5">
      <c r="A14" s="17"/>
      <c r="E14" s="18"/>
    </row>
    <row r="15" s="1" customFormat="1" ht="28" customHeight="1" spans="1:9">
      <c r="A15" s="17"/>
      <c r="E15" s="18"/>
      <c r="G15" s="19" t="s">
        <v>49</v>
      </c>
      <c r="H15" s="19"/>
      <c r="I15" s="19"/>
    </row>
    <row r="16" s="1" customFormat="1" ht="28" customHeight="1" spans="1:9">
      <c r="A16" s="17"/>
      <c r="E16" s="18"/>
      <c r="G16" s="20">
        <v>45698</v>
      </c>
      <c r="H16" s="20"/>
      <c r="I16" s="20"/>
    </row>
  </sheetData>
  <autoFilter xmlns:etc="http://www.wps.cn/officeDocument/2017/etCustomData" ref="A3:I12" etc:filterBottomFollowUsedRange="0">
    <extLst/>
  </autoFilter>
  <mergeCells count="4">
    <mergeCell ref="A1:I1"/>
    <mergeCell ref="A2:I2"/>
    <mergeCell ref="G15:I15"/>
    <mergeCell ref="G16:I16"/>
  </mergeCells>
  <conditionalFormatting sqref="D4:D12">
    <cfRule type="expression" dxfId="0" priority="1">
      <formula>AND(SUMPRODUCT(IFERROR(1*(($D$4:$D$12&amp;"x")=(D4&amp;"x")),0))&gt;1,NOT(ISBLANK(D4)))</formula>
    </cfRule>
  </conditionalFormatting>
  <pageMargins left="0.700694444444445" right="0.700694444444445" top="0.354166666666667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水陂村-登记公告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2025-02-17T02:21:41Z</dcterms:created>
  <dcterms:modified xsi:type="dcterms:W3CDTF">2025-02-17T02:21:41Z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D3AD27D883BE45299253C09C7B5BB595_11</vt:lpwstr>
  </property>
  <property fmtid="{D5CDD505-2E9C-101B-9397-08002B2CF9AE}" pid="3" name="KSOProductBuildVer">
    <vt:lpwstr>2052-12.1.0.19770</vt:lpwstr>
  </property>
</Properties>
</file>