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乐仙村-登记公告" sheetId="1" r:id="rId1"/>
  </sheets>
  <definedNames>
    <definedName name="_xlnm._FilterDatabase" localSheetId="0" hidden="1">'乐仙村-登记公告'!$A$3:$I$13</definedName>
    <definedName name="_xlnm.Print_Area" localSheetId="0">'乐仙村-登记公告'!$A$1:$I$17</definedName>
    <definedName name="_xlnm.Print_Titles" localSheetId="0">'乐仙村-登记公告'!$3:$3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<sst xmlns="http://schemas.openxmlformats.org/spreadsheetml/2006/main" count="72" uniqueCount="54">
  <si>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</si>
  <si>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</si>
  <si>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</si>
  <si>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</si>
  <si>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</si>
  <si>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</si>
  <si>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</si>
  <si>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</si>
  <si>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</si>
  <si>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</si>
  <si>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</si>
  <si>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郭莲香</t>
  </si>
  <si>
    <t>441425195810****86</t>
  </si>
  <si>
    <t>441481136200JC00070</t>
  </si>
  <si>
    <t>广东省梅州市兴宁市新陂镇乐仙村黄屋21号</t>
  </si>
  <si>
    <t>宅基地使用权/房屋（构筑物）所有权</t>
  </si>
  <si>
    <t>住宅</t>
  </si>
  <si>
    <t>李小珍</t>
  </si>
  <si>
    <t>441425195204****60</t>
  </si>
  <si>
    <t>441481136200JC00140</t>
  </si>
  <si>
    <t>广东省梅州市兴宁市新陂镇乐仙村松荫楼小组5号</t>
  </si>
  <si>
    <t>罗新基</t>
  </si>
  <si>
    <t>441425195511****14</t>
  </si>
  <si>
    <t>441481136200JC00146</t>
  </si>
  <si>
    <t>广东省梅州市兴宁市新陂镇乐仙村罗屋12号</t>
  </si>
  <si>
    <t>黄志青</t>
  </si>
  <si>
    <t>441425197102****31</t>
  </si>
  <si>
    <t>441481136200JC00147</t>
  </si>
  <si>
    <t>广东省梅州市兴宁市新陂镇乐仙村松荫楼小组3号</t>
  </si>
  <si>
    <t>黄迪良</t>
  </si>
  <si>
    <t>441425194510****92</t>
  </si>
  <si>
    <t>441481136200JC00149</t>
  </si>
  <si>
    <t>广东省梅州市兴宁市新陂镇乐仙村松荫楼2号</t>
  </si>
  <si>
    <t>罗惠彬</t>
  </si>
  <si>
    <t>441481198804****5X</t>
  </si>
  <si>
    <t>441481136200JC00153</t>
  </si>
  <si>
    <t>广东省梅州市兴宁市新陂镇乐仙村罗屋6号</t>
  </si>
  <si>
    <t>罗晋阳</t>
  </si>
  <si>
    <t>441425195309****73</t>
  </si>
  <si>
    <t>441481136200JC00190</t>
  </si>
  <si>
    <t>广东省梅州市兴宁市新陂镇乐仙村罗屋1号</t>
  </si>
  <si>
    <t>何宇</t>
  </si>
  <si>
    <t>441425196611****76</t>
  </si>
  <si>
    <t>441481136200JC00235</t>
  </si>
  <si>
    <t>广东省梅州市兴宁市新陂镇乐仙村竹头塘小组</t>
  </si>
  <si>
    <t>刘怀香</t>
  </si>
  <si>
    <t>441425195402****81</t>
  </si>
  <si>
    <t>441481136200JC00264</t>
  </si>
  <si>
    <t>广东省梅州市兴宁市新陂镇乐仙村沙尾潘屋1号</t>
  </si>
  <si>
    <t>何永泉</t>
  </si>
  <si>
    <t>441425196911****95</t>
  </si>
  <si>
    <t>441481136200JC00324</t>
  </si>
  <si>
    <t>广东省梅州市兴宁市新陂镇乐仙村竹头塘33号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</si>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</sst>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13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113.52</v>
      </c>
      <c r="H4" s="16">
        <v>256.69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69.54</v>
      </c>
      <c r="H5" s="16">
        <v>69.54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103.79</v>
      </c>
      <c r="H6" s="16">
        <v>189.95</v>
      </c>
      <c r="I6" s="14" t="s">
        <v>16</v>
      </c>
    </row>
    <row r="7" s="2" customFormat="1" ht="32" customHeight="1" spans="1:9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4" t="s">
        <v>28</v>
      </c>
      <c r="F7" s="15" t="s">
        <v>15</v>
      </c>
      <c r="G7" s="16">
        <v>75.31</v>
      </c>
      <c r="H7" s="16">
        <v>75.31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29</v>
      </c>
      <c r="C8" s="15" t="s">
        <v>30</v>
      </c>
      <c r="D8" s="14" t="s">
        <v>31</v>
      </c>
      <c r="E8" s="14" t="s">
        <v>32</v>
      </c>
      <c r="F8" s="15" t="s">
        <v>15</v>
      </c>
      <c r="G8" s="16">
        <v>138.81</v>
      </c>
      <c r="H8" s="16">
        <v>245.22</v>
      </c>
      <c r="I8" s="14" t="s">
        <v>16</v>
      </c>
    </row>
    <row r="9" s="2" customFormat="1" ht="32" customHeight="1" spans="1:9">
      <c r="A9" s="13">
        <f t="shared" si="0"/>
        <v>6</v>
      </c>
      <c r="B9" s="14" t="s">
        <v>33</v>
      </c>
      <c r="C9" s="15" t="s">
        <v>34</v>
      </c>
      <c r="D9" s="14" t="s">
        <v>35</v>
      </c>
      <c r="E9" s="14" t="s">
        <v>36</v>
      </c>
      <c r="F9" s="15" t="s">
        <v>15</v>
      </c>
      <c r="G9" s="16">
        <v>47.3</v>
      </c>
      <c r="H9" s="16">
        <v>111.57</v>
      </c>
      <c r="I9" s="14" t="s">
        <v>16</v>
      </c>
    </row>
    <row r="10" s="2" customFormat="1" ht="32" customHeight="1" spans="1:9">
      <c r="A10" s="13">
        <f t="shared" si="0"/>
        <v>7</v>
      </c>
      <c r="B10" s="14" t="s">
        <v>37</v>
      </c>
      <c r="C10" s="15" t="s">
        <v>38</v>
      </c>
      <c r="D10" s="14" t="s">
        <v>39</v>
      </c>
      <c r="E10" s="14" t="s">
        <v>40</v>
      </c>
      <c r="F10" s="15" t="s">
        <v>15</v>
      </c>
      <c r="G10" s="16">
        <v>49.57</v>
      </c>
      <c r="H10" s="16">
        <v>140.07</v>
      </c>
      <c r="I10" s="14" t="s">
        <v>16</v>
      </c>
    </row>
    <row r="11" s="2" customFormat="1" ht="32" customHeight="1" spans="1:9">
      <c r="A11" s="13">
        <f t="shared" si="0"/>
        <v>8</v>
      </c>
      <c r="B11" s="14" t="s">
        <v>41</v>
      </c>
      <c r="C11" s="15" t="s">
        <v>42</v>
      </c>
      <c r="D11" s="14" t="s">
        <v>43</v>
      </c>
      <c r="E11" s="14" t="s">
        <v>44</v>
      </c>
      <c r="F11" s="15" t="s">
        <v>15</v>
      </c>
      <c r="G11" s="16">
        <v>18.85</v>
      </c>
      <c r="H11" s="16">
        <v>37.7</v>
      </c>
      <c r="I11" s="14" t="s">
        <v>16</v>
      </c>
    </row>
    <row r="12" s="2" customFormat="1" ht="32" customHeight="1" spans="1:9">
      <c r="A12" s="13">
        <f t="shared" si="0"/>
        <v>9</v>
      </c>
      <c r="B12" s="14" t="s">
        <v>45</v>
      </c>
      <c r="C12" s="15" t="s">
        <v>46</v>
      </c>
      <c r="D12" s="14" t="s">
        <v>47</v>
      </c>
      <c r="E12" s="14" t="s">
        <v>48</v>
      </c>
      <c r="F12" s="15" t="s">
        <v>15</v>
      </c>
      <c r="G12" s="16">
        <v>115.6</v>
      </c>
      <c r="H12" s="16">
        <v>276.29</v>
      </c>
      <c r="I12" s="14" t="s">
        <v>16</v>
      </c>
    </row>
    <row r="13" s="2" customFormat="1" ht="32" customHeight="1" spans="1:9">
      <c r="A13" s="13">
        <f t="shared" si="0"/>
        <v>10</v>
      </c>
      <c r="B13" s="14" t="s">
        <v>49</v>
      </c>
      <c r="C13" s="15" t="s">
        <v>50</v>
      </c>
      <c r="D13" s="14" t="s">
        <v>51</v>
      </c>
      <c r="E13" s="14" t="s">
        <v>52</v>
      </c>
      <c r="F13" s="15" t="s">
        <v>15</v>
      </c>
      <c r="G13" s="16">
        <v>78.13</v>
      </c>
      <c r="H13" s="16">
        <v>190.21</v>
      </c>
      <c r="I13" s="14" t="s">
        <v>16</v>
      </c>
    </row>
    <row r="14" s="1" customFormat="1" ht="28" customHeight="1" spans="1:5">
      <c r="A14" s="17"/>
      <c r="E14" s="18"/>
    </row>
    <row r="15" s="1" customFormat="1" ht="28" customHeight="1" spans="1:5">
      <c r="A15" s="17"/>
      <c r="E15" s="18"/>
    </row>
    <row r="16" s="1" customFormat="1" ht="28" customHeight="1" spans="1:9">
      <c r="A16" s="17"/>
      <c r="E16" s="18"/>
      <c r="G16" s="19" t="s">
        <v>53</v>
      </c>
      <c r="H16" s="19"/>
      <c r="I16" s="19"/>
    </row>
    <row r="17" s="1" customFormat="1" ht="28" customHeight="1" spans="1:9">
      <c r="A17" s="17"/>
      <c r="E17" s="18"/>
      <c r="G17" s="20">
        <v>45698</v>
      </c>
      <c r="H17" s="20"/>
      <c r="I17" s="20"/>
    </row>
  </sheetData>
  <autoFilter xmlns:etc="http://www.wps.cn/officeDocument/2017/etCustomData" ref="A3:I13" etc:filterBottomFollowUsedRange="0">
    <extLst/>
  </autoFilter>
  <mergeCells count="4">
    <mergeCell ref="A1:I1"/>
    <mergeCell ref="A2:I2"/>
    <mergeCell ref="G16:I16"/>
    <mergeCell ref="G17:I17"/>
  </mergeCells>
  <conditionalFormatting sqref="D4:D13">
    <cfRule type="expression" dxfId="0" priority="1">
      <formula>AND(SUMPRODUCT(IFERROR(1*(($D$4:$D$13&amp;"x")=(D4&amp;"x")),0))&gt;1,NOT(ISBLANK(D4)))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乐仙村-登记公告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2025-02-17T02:24:23Z</dcterms:created>
  <dcterms:modified xsi:type="dcterms:W3CDTF">2025-02-17T02:24:23Z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BF9D67A68CFC457390A2C55F622872D9_11</vt:lpwstr>
  </property>
  <property fmtid="{D5CDD505-2E9C-101B-9397-08002B2CF9AE}" pid="3" name="KSOProductBuildVer">
    <vt:lpwstr>2052-12.1.0.19770</vt:lpwstr>
  </property>
</Properties>
</file>