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陂下村-登记公告" sheetId="1" r:id="rId1"/>
  </sheets>
  <definedNames>
    <definedName name="_xlnm._FilterDatabase" localSheetId="0" hidden="1">'陂下村-登记公告'!$A$3:$I$22</definedName>
    <definedName name="_xlnm.Print_Area" localSheetId="0">'陂下村-登记公告'!$A$1:$I$26</definedName>
    <definedName name="_xlnm.Print_Titles" localSheetId="0">'陂下村-登记公告'!$3:$3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<sst xmlns="http://schemas.openxmlformats.org/spreadsheetml/2006/main" count="126" uniqueCount="90">
  <si>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</si>
  <si>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</si>
  <si>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</si>
  <si>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</si>
  <si>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</si>
  <si>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</si>
  <si>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</si>
  <si>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</si>
  <si>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</si>
  <si>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</si>
  <si>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</si>
  <si>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余可丰</t>
  </si>
  <si>
    <t>441425196405****91</t>
  </si>
  <si>
    <t>441481135235JC00436</t>
  </si>
  <si>
    <t>广东省梅州市兴宁市叶塘镇陂下村黄坭丘老屋16号</t>
  </si>
  <si>
    <t>宅基地使用权/房屋（构筑物）所有权</t>
  </si>
  <si>
    <t>住宅</t>
  </si>
  <si>
    <t>李小珍</t>
  </si>
  <si>
    <t>441425196708****62</t>
  </si>
  <si>
    <t>441481135235JC00437</t>
  </si>
  <si>
    <t>广东省梅州市兴宁市叶塘镇陂下村黄坭丘老屋18号</t>
  </si>
  <si>
    <t>黄新娣</t>
  </si>
  <si>
    <t>441425195110****03</t>
  </si>
  <si>
    <t>441481135235JC00440</t>
  </si>
  <si>
    <t>广东省梅州市兴宁市叶塘镇陂下村柑子屋8号</t>
  </si>
  <si>
    <t>余汉标
余雄标</t>
  </si>
  <si>
    <t>441425195709****91
441425195312****91</t>
  </si>
  <si>
    <t>441481135235JC00454</t>
  </si>
  <si>
    <t>广东省梅州市兴宁市叶塘镇陂下村桥头17号/18号</t>
  </si>
  <si>
    <t>李桂英</t>
  </si>
  <si>
    <t>441425195611****01</t>
  </si>
  <si>
    <t>441481135235JC00478</t>
  </si>
  <si>
    <t>广东省梅州市兴宁市叶塘镇陂下村找石老屋29号</t>
  </si>
  <si>
    <t>黄月英</t>
  </si>
  <si>
    <t>441425196705****01</t>
  </si>
  <si>
    <t>441481135235JC00497</t>
  </si>
  <si>
    <t>广东省梅州市兴宁市叶塘镇陂下村黄坑老屋34号</t>
  </si>
  <si>
    <t>余强委</t>
  </si>
  <si>
    <t>441425195602****9X</t>
  </si>
  <si>
    <t>441481135235JC00503</t>
  </si>
  <si>
    <t>广东省梅州市兴宁市叶塘镇陂下村黄坑老屋28号</t>
  </si>
  <si>
    <t>黄桂英</t>
  </si>
  <si>
    <t>441425195403****28</t>
  </si>
  <si>
    <t>441481135235JC00511</t>
  </si>
  <si>
    <t>广东省梅州市兴宁市叶塘镇陂下村黄坑老屋32号</t>
  </si>
  <si>
    <t>余文东</t>
  </si>
  <si>
    <t>441425196904****98</t>
  </si>
  <si>
    <t>441481135235JC00545</t>
  </si>
  <si>
    <t>广东省梅州市兴宁市叶塘镇陂下村黄坑老屋22号</t>
  </si>
  <si>
    <t>余远光</t>
  </si>
  <si>
    <t>441425196912****91</t>
  </si>
  <si>
    <t>441481135235JC00555</t>
  </si>
  <si>
    <t>广东省梅州市兴宁市叶塘镇陂下村找石小组</t>
  </si>
  <si>
    <t>余玩明</t>
  </si>
  <si>
    <t>441425197302****58</t>
  </si>
  <si>
    <t>441481135235JC00563</t>
  </si>
  <si>
    <t>广东省梅州市兴宁市叶塘镇陂下村黄坑小组</t>
  </si>
  <si>
    <t>黄宝珍</t>
  </si>
  <si>
    <t>442529196210****6X</t>
  </si>
  <si>
    <t>441481135235JC00564</t>
  </si>
  <si>
    <t>广东省梅州市兴宁市叶塘镇陂下村黄坑老屋10号</t>
  </si>
  <si>
    <t>余桂枚</t>
  </si>
  <si>
    <t>441425194410****95</t>
  </si>
  <si>
    <t>441481135235JC00589</t>
  </si>
  <si>
    <t>广东省梅州市兴宁市叶塘镇陂下村找石老屋2号</t>
  </si>
  <si>
    <t>余思东</t>
  </si>
  <si>
    <t>441425196705****14</t>
  </si>
  <si>
    <t>441481135235JC00652</t>
  </si>
  <si>
    <t>广东省梅州市兴宁市叶塘镇陂下村黄坑老屋5号</t>
  </si>
  <si>
    <t>余芳青</t>
  </si>
  <si>
    <t>441425195402****93</t>
  </si>
  <si>
    <t>441481135235JC00666</t>
  </si>
  <si>
    <t>广东省梅州市兴宁市叶塘镇陂下村石塘屋8号</t>
  </si>
  <si>
    <t>罗胜招</t>
  </si>
  <si>
    <t>441425194510****03</t>
  </si>
  <si>
    <t>441481135235JC00702</t>
  </si>
  <si>
    <t>广东省梅州市兴宁市叶塘镇陂下村门段屋26号</t>
  </si>
  <si>
    <t>余军荣</t>
  </si>
  <si>
    <t>441425197211****95</t>
  </si>
  <si>
    <t>441481135235JC00762</t>
  </si>
  <si>
    <t>广东省梅州市兴宁市叶塘镇陂下村神背岭屋30号</t>
  </si>
  <si>
    <t>黄碧霞</t>
  </si>
  <si>
    <t>441425196407****22</t>
  </si>
  <si>
    <t>441481135235JC00770</t>
  </si>
  <si>
    <t>广东省梅州市兴宁市叶塘镇陂下村神背岭屋20号</t>
  </si>
  <si>
    <t>余旺新</t>
  </si>
  <si>
    <t>441425196404****91</t>
  </si>
  <si>
    <t>441481135235JC00778</t>
  </si>
  <si>
    <t>广东省梅州市兴宁市叶塘镇陂下村神背岭一小组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</si>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</sst>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6"/>
  <sheetViews>
    <sheetView tabSelected="1" topLeftCell="A10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22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351.65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73.94</v>
      </c>
      <c r="H5" s="16">
        <v>185.83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77.68</v>
      </c>
      <c r="H6" s="16">
        <v>185.58</v>
      </c>
      <c r="I6" s="21" t="s">
        <v>16</v>
      </c>
    </row>
    <row r="7" s="2" customFormat="1" ht="39" customHeight="1" spans="1:9">
      <c r="A7" s="13">
        <f t="shared" si="0"/>
        <v>4</v>
      </c>
      <c r="B7" s="15" t="s">
        <v>25</v>
      </c>
      <c r="C7" s="15" t="s">
        <v>26</v>
      </c>
      <c r="D7" s="14" t="s">
        <v>27</v>
      </c>
      <c r="E7" s="14" t="s">
        <v>28</v>
      </c>
      <c r="F7" s="15" t="s">
        <v>15</v>
      </c>
      <c r="G7" s="16">
        <v>150</v>
      </c>
      <c r="H7" s="16">
        <v>389.37</v>
      </c>
      <c r="I7" s="21" t="s">
        <v>16</v>
      </c>
    </row>
    <row r="8" s="2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150</v>
      </c>
      <c r="H8" s="16">
        <v>425.28</v>
      </c>
      <c r="I8" s="21" t="s">
        <v>16</v>
      </c>
    </row>
    <row r="9" s="2" customFormat="1" ht="33" customHeight="1" spans="1:9">
      <c r="A9" s="13">
        <f t="shared" si="0"/>
        <v>6</v>
      </c>
      <c r="B9" s="14" t="s">
        <v>33</v>
      </c>
      <c r="C9" s="14" t="s">
        <v>34</v>
      </c>
      <c r="D9" s="14" t="s">
        <v>35</v>
      </c>
      <c r="E9" s="14" t="s">
        <v>36</v>
      </c>
      <c r="F9" s="15" t="s">
        <v>15</v>
      </c>
      <c r="G9" s="16">
        <v>107.16</v>
      </c>
      <c r="H9" s="16">
        <v>107.16</v>
      </c>
      <c r="I9" s="21" t="s">
        <v>16</v>
      </c>
    </row>
    <row r="10" s="2" customFormat="1" ht="33" customHeight="1" spans="1:9">
      <c r="A10" s="13">
        <f t="shared" si="0"/>
        <v>7</v>
      </c>
      <c r="B10" s="14" t="s">
        <v>37</v>
      </c>
      <c r="C10" s="14" t="s">
        <v>38</v>
      </c>
      <c r="D10" s="14" t="s">
        <v>39</v>
      </c>
      <c r="E10" s="14" t="s">
        <v>40</v>
      </c>
      <c r="F10" s="15" t="s">
        <v>15</v>
      </c>
      <c r="G10" s="16">
        <v>107.14</v>
      </c>
      <c r="H10" s="16">
        <v>277.72</v>
      </c>
      <c r="I10" s="21" t="s">
        <v>16</v>
      </c>
    </row>
    <row r="11" s="2" customFormat="1" ht="33" customHeight="1" spans="1:9">
      <c r="A11" s="13">
        <f t="shared" si="0"/>
        <v>8</v>
      </c>
      <c r="B11" s="14" t="s">
        <v>41</v>
      </c>
      <c r="C11" s="14" t="s">
        <v>42</v>
      </c>
      <c r="D11" s="14" t="s">
        <v>43</v>
      </c>
      <c r="E11" s="14" t="s">
        <v>44</v>
      </c>
      <c r="F11" s="15" t="s">
        <v>15</v>
      </c>
      <c r="G11" s="16">
        <v>150</v>
      </c>
      <c r="H11" s="16">
        <v>295.75</v>
      </c>
      <c r="I11" s="21" t="s">
        <v>16</v>
      </c>
    </row>
    <row r="12" s="2" customFormat="1" ht="33" customHeight="1" spans="1:9">
      <c r="A12" s="13">
        <f t="shared" si="0"/>
        <v>9</v>
      </c>
      <c r="B12" s="14" t="s">
        <v>45</v>
      </c>
      <c r="C12" s="14" t="s">
        <v>46</v>
      </c>
      <c r="D12" s="14" t="s">
        <v>47</v>
      </c>
      <c r="E12" s="14" t="s">
        <v>48</v>
      </c>
      <c r="F12" s="15" t="s">
        <v>15</v>
      </c>
      <c r="G12" s="16">
        <v>126.35</v>
      </c>
      <c r="H12" s="16">
        <v>140.32</v>
      </c>
      <c r="I12" s="21" t="s">
        <v>16</v>
      </c>
    </row>
    <row r="13" s="2" customFormat="1" ht="33" customHeight="1" spans="1:9">
      <c r="A13" s="13">
        <f t="shared" si="0"/>
        <v>10</v>
      </c>
      <c r="B13" s="14" t="s">
        <v>49</v>
      </c>
      <c r="C13" s="14" t="s">
        <v>50</v>
      </c>
      <c r="D13" s="14" t="s">
        <v>51</v>
      </c>
      <c r="E13" s="14" t="s">
        <v>52</v>
      </c>
      <c r="F13" s="15" t="s">
        <v>15</v>
      </c>
      <c r="G13" s="16">
        <v>150</v>
      </c>
      <c r="H13" s="16">
        <v>176.86</v>
      </c>
      <c r="I13" s="21" t="s">
        <v>16</v>
      </c>
    </row>
    <row r="14" s="2" customFormat="1" ht="33" customHeight="1" spans="1:9">
      <c r="A14" s="13">
        <f t="shared" si="0"/>
        <v>11</v>
      </c>
      <c r="B14" s="14" t="s">
        <v>53</v>
      </c>
      <c r="C14" s="14" t="s">
        <v>54</v>
      </c>
      <c r="D14" s="14" t="s">
        <v>55</v>
      </c>
      <c r="E14" s="14" t="s">
        <v>56</v>
      </c>
      <c r="F14" s="15" t="s">
        <v>15</v>
      </c>
      <c r="G14" s="16">
        <v>142.7</v>
      </c>
      <c r="H14" s="16">
        <v>279.95</v>
      </c>
      <c r="I14" s="21" t="s">
        <v>16</v>
      </c>
    </row>
    <row r="15" s="2" customFormat="1" ht="33" customHeight="1" spans="1:9">
      <c r="A15" s="13">
        <f t="shared" si="0"/>
        <v>12</v>
      </c>
      <c r="B15" s="14" t="s">
        <v>57</v>
      </c>
      <c r="C15" s="14" t="s">
        <v>58</v>
      </c>
      <c r="D15" s="14" t="s">
        <v>59</v>
      </c>
      <c r="E15" s="14" t="s">
        <v>60</v>
      </c>
      <c r="F15" s="15" t="s">
        <v>15</v>
      </c>
      <c r="G15" s="16">
        <v>122.1</v>
      </c>
      <c r="H15" s="16">
        <v>135.26</v>
      </c>
      <c r="I15" s="21" t="s">
        <v>16</v>
      </c>
    </row>
    <row r="16" s="2" customFormat="1" ht="33" customHeight="1" spans="1:9">
      <c r="A16" s="13">
        <f t="shared" si="0"/>
        <v>13</v>
      </c>
      <c r="B16" s="14" t="s">
        <v>61</v>
      </c>
      <c r="C16" s="14" t="s">
        <v>62</v>
      </c>
      <c r="D16" s="14" t="s">
        <v>63</v>
      </c>
      <c r="E16" s="14" t="s">
        <v>64</v>
      </c>
      <c r="F16" s="15" t="s">
        <v>15</v>
      </c>
      <c r="G16" s="16">
        <v>42.51</v>
      </c>
      <c r="H16" s="16">
        <v>42.51</v>
      </c>
      <c r="I16" s="21" t="s">
        <v>16</v>
      </c>
    </row>
    <row r="17" s="2" customFormat="1" ht="33" customHeight="1" spans="1:9">
      <c r="A17" s="13">
        <f t="shared" si="0"/>
        <v>14</v>
      </c>
      <c r="B17" s="14" t="s">
        <v>65</v>
      </c>
      <c r="C17" s="14" t="s">
        <v>66</v>
      </c>
      <c r="D17" s="14" t="s">
        <v>67</v>
      </c>
      <c r="E17" s="14" t="s">
        <v>68</v>
      </c>
      <c r="F17" s="15" t="s">
        <v>15</v>
      </c>
      <c r="G17" s="16">
        <v>123.63</v>
      </c>
      <c r="H17" s="16">
        <v>250.59</v>
      </c>
      <c r="I17" s="21" t="s">
        <v>16</v>
      </c>
    </row>
    <row r="18" s="2" customFormat="1" ht="33" customHeight="1" spans="1:9">
      <c r="A18" s="13">
        <f t="shared" si="0"/>
        <v>15</v>
      </c>
      <c r="B18" s="14" t="s">
        <v>69</v>
      </c>
      <c r="C18" s="14" t="s">
        <v>70</v>
      </c>
      <c r="D18" s="14" t="s">
        <v>71</v>
      </c>
      <c r="E18" s="14" t="s">
        <v>72</v>
      </c>
      <c r="F18" s="15" t="s">
        <v>15</v>
      </c>
      <c r="G18" s="16">
        <v>150</v>
      </c>
      <c r="H18" s="16">
        <v>393.86</v>
      </c>
      <c r="I18" s="21" t="s">
        <v>16</v>
      </c>
    </row>
    <row r="19" s="2" customFormat="1" ht="33" customHeight="1" spans="1:9">
      <c r="A19" s="13">
        <f t="shared" si="0"/>
        <v>16</v>
      </c>
      <c r="B19" s="14" t="s">
        <v>73</v>
      </c>
      <c r="C19" s="14" t="s">
        <v>74</v>
      </c>
      <c r="D19" s="14" t="s">
        <v>75</v>
      </c>
      <c r="E19" s="14" t="s">
        <v>76</v>
      </c>
      <c r="F19" s="15" t="s">
        <v>15</v>
      </c>
      <c r="G19" s="16">
        <v>89.35</v>
      </c>
      <c r="H19" s="16">
        <v>212.26</v>
      </c>
      <c r="I19" s="21" t="s">
        <v>16</v>
      </c>
    </row>
    <row r="20" s="2" customFormat="1" ht="33" customHeight="1" spans="1:9">
      <c r="A20" s="13">
        <f t="shared" si="0"/>
        <v>17</v>
      </c>
      <c r="B20" s="14" t="s">
        <v>77</v>
      </c>
      <c r="C20" s="14" t="s">
        <v>78</v>
      </c>
      <c r="D20" s="14" t="s">
        <v>79</v>
      </c>
      <c r="E20" s="14" t="s">
        <v>80</v>
      </c>
      <c r="F20" s="15" t="s">
        <v>15</v>
      </c>
      <c r="G20" s="16">
        <v>112.67</v>
      </c>
      <c r="H20" s="16">
        <v>263.61</v>
      </c>
      <c r="I20" s="21" t="s">
        <v>16</v>
      </c>
    </row>
    <row r="21" s="2" customFormat="1" ht="33" customHeight="1" spans="1:9">
      <c r="A21" s="13">
        <f t="shared" si="0"/>
        <v>18</v>
      </c>
      <c r="B21" s="14" t="s">
        <v>81</v>
      </c>
      <c r="C21" s="14" t="s">
        <v>82</v>
      </c>
      <c r="D21" s="14" t="s">
        <v>83</v>
      </c>
      <c r="E21" s="14" t="s">
        <v>84</v>
      </c>
      <c r="F21" s="15" t="s">
        <v>15</v>
      </c>
      <c r="G21" s="16">
        <v>82.68</v>
      </c>
      <c r="H21" s="16">
        <v>170.86</v>
      </c>
      <c r="I21" s="21" t="s">
        <v>16</v>
      </c>
    </row>
    <row r="22" s="2" customFormat="1" ht="33" customHeight="1" spans="1:9">
      <c r="A22" s="13">
        <f t="shared" si="0"/>
        <v>19</v>
      </c>
      <c r="B22" s="14" t="s">
        <v>85</v>
      </c>
      <c r="C22" s="14" t="s">
        <v>86</v>
      </c>
      <c r="D22" s="14" t="s">
        <v>87</v>
      </c>
      <c r="E22" s="14" t="s">
        <v>88</v>
      </c>
      <c r="F22" s="15" t="s">
        <v>15</v>
      </c>
      <c r="G22" s="16">
        <v>121.21</v>
      </c>
      <c r="H22" s="16">
        <v>256.61</v>
      </c>
      <c r="I22" s="21" t="s">
        <v>16</v>
      </c>
    </row>
    <row r="23" s="1" customFormat="1" ht="28" customHeight="1" spans="1:5">
      <c r="A23" s="17"/>
      <c r="E23" s="18"/>
    </row>
    <row r="24" s="1" customFormat="1" ht="28" customHeight="1" spans="1:5">
      <c r="A24" s="17"/>
      <c r="E24" s="18"/>
    </row>
    <row r="25" s="1" customFormat="1" ht="28" customHeight="1" spans="1:9">
      <c r="A25" s="17"/>
      <c r="E25" s="18"/>
      <c r="G25" s="19" t="s">
        <v>89</v>
      </c>
      <c r="H25" s="19"/>
      <c r="I25" s="19"/>
    </row>
    <row r="26" s="1" customFormat="1" ht="28" customHeight="1" spans="1:9">
      <c r="A26" s="17"/>
      <c r="E26" s="18"/>
      <c r="G26" s="20">
        <v>45698</v>
      </c>
      <c r="H26" s="20"/>
      <c r="I26" s="20"/>
    </row>
  </sheetData>
  <autoFilter xmlns:etc="http://www.wps.cn/officeDocument/2017/etCustomData" ref="A3:I22" etc:filterBottomFollowUsedRange="0">
    <extLst/>
  </autoFilter>
  <mergeCells count="4">
    <mergeCell ref="A1:I1"/>
    <mergeCell ref="A2:I2"/>
    <mergeCell ref="G25:I25"/>
    <mergeCell ref="G26:I26"/>
  </mergeCells>
  <conditionalFormatting sqref="B4:B22">
    <cfRule type="expression" dxfId="0" priority="2">
      <formula>AND(SUMPRODUCT(IFERROR(1*(($B$4:$B$22&amp;"x")=(B4&amp;"x")),0))&gt;1,NOT(ISBLANK(B4)))</formula>
    </cfRule>
  </conditionalFormatting>
  <conditionalFormatting sqref="D4:D22">
    <cfRule type="expression" dxfId="0" priority="1">
      <formula>AND(SUMPRODUCT(IFERROR(1*(($D$4:$D$22&amp;"x")=(D4&amp;"x")),0))&gt;1,NOT(ISBLANK(D4)))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陂下村-登记公告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2025-02-17T01:44:58Z</dcterms:created>
  <dcterms:modified xsi:type="dcterms:W3CDTF">2025-02-17T01:44:58Z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B802E3E9E592423F99A5278F65B7A31F_11</vt:lpwstr>
  </property>
  <property fmtid="{D5CDD505-2E9C-101B-9397-08002B2CF9AE}" pid="3" name="KSOProductBuildVer">
    <vt:lpwstr>2052-12.1.0.19770</vt:lpwstr>
  </property>
</Properties>
</file>