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下洋村-登记公告" sheetId="1" r:id="rId1"/>
  </sheets>
  <definedNames>
    <definedName name="_xlnm._FilterDatabase" localSheetId="0" hidden="1">'下洋村-登记公告'!$A$3:$I$31</definedName>
    <definedName name="_xlnm.Print_Area" localSheetId="0">'下洋村-登记公告'!$A$1:$I$35</definedName>
    <definedName name="_xlnm.Print_Titles" localSheetId="0">'下洋村-登记公告'!$3:$3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<sst xmlns="http://schemas.openxmlformats.org/spreadsheetml/2006/main" count="180" uniqueCount="124">
  <si>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</si>
  <si>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</si>
  <si>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</si>
  <si>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</si>
  <si>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</si>
  <si>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</si>
  <si>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</si>
  <si>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</si>
  <si>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</si>
  <si>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</si>
  <si>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</si>
  <si>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曾海华</t>
  </si>
  <si>
    <t>441425195805****91</t>
  </si>
  <si>
    <t>441481135203JC00807</t>
  </si>
  <si>
    <t>广东省梅州市兴宁市叶塘镇下洋村曾屋二小组</t>
  </si>
  <si>
    <t>宅基地使用权/房屋（构筑物）所有权</t>
  </si>
  <si>
    <t>住宅</t>
  </si>
  <si>
    <t>曾志勇</t>
  </si>
  <si>
    <t>441425197108****72</t>
  </si>
  <si>
    <t>441481135203JC00830</t>
  </si>
  <si>
    <t>广东省梅州市兴宁市叶塘镇下洋村曾二2号</t>
  </si>
  <si>
    <t>曾金福</t>
  </si>
  <si>
    <t>441425196304****99</t>
  </si>
  <si>
    <t>441481135203JC00866</t>
  </si>
  <si>
    <t>广东省梅州市兴宁市叶塘镇下洋村曾二8号</t>
  </si>
  <si>
    <t>罗新怀</t>
  </si>
  <si>
    <t>441425194501****92</t>
  </si>
  <si>
    <t>441481135203JC00896</t>
  </si>
  <si>
    <t>广东省梅州市兴宁市叶塘镇下洋村墩上18号</t>
  </si>
  <si>
    <t>罗清华</t>
  </si>
  <si>
    <t>441425196408****95</t>
  </si>
  <si>
    <t>441481135203JC00920</t>
  </si>
  <si>
    <t>广东省梅州市兴宁市叶塘镇下洋村墩上39号</t>
  </si>
  <si>
    <t>曾炯新</t>
  </si>
  <si>
    <t>441425196703****10</t>
  </si>
  <si>
    <t>441481135203JC00943</t>
  </si>
  <si>
    <t>广东省梅州市兴宁市叶塘镇下洋村曾二40号</t>
  </si>
  <si>
    <t>曾慈英</t>
  </si>
  <si>
    <t>441425194410****00</t>
  </si>
  <si>
    <t>441481135203JC00946</t>
  </si>
  <si>
    <t>广东省梅州市兴宁市叶塘镇下洋村塘肚26号</t>
  </si>
  <si>
    <t>陈泉香</t>
  </si>
  <si>
    <t>441425194903****00</t>
  </si>
  <si>
    <t>441481135203JC00966</t>
  </si>
  <si>
    <t>广东省梅州市兴宁市叶塘镇下洋村塘肚25号</t>
  </si>
  <si>
    <t>欧阳建平</t>
  </si>
  <si>
    <t>441425195310****95</t>
  </si>
  <si>
    <t>441481135203JC00988</t>
  </si>
  <si>
    <t>广东省梅州市兴宁市叶塘镇下洋村曾一31号</t>
  </si>
  <si>
    <t>曾彩中</t>
  </si>
  <si>
    <t>441425195801****94</t>
  </si>
  <si>
    <t>441481135203JC01075</t>
  </si>
  <si>
    <t>广东省梅州市兴宁市叶塘镇下洋村曾一6号</t>
  </si>
  <si>
    <t>曾福安</t>
  </si>
  <si>
    <t>441425195410****12</t>
  </si>
  <si>
    <t>441481135203JC01092</t>
  </si>
  <si>
    <t>广东省梅州市兴宁市叶塘镇下洋村曾一20号</t>
  </si>
  <si>
    <t>曾彩新</t>
  </si>
  <si>
    <t>441425196411****91</t>
  </si>
  <si>
    <t>441481135203JC01099</t>
  </si>
  <si>
    <t>广东省梅州市兴宁市叶塘镇下洋村曾一8号</t>
  </si>
  <si>
    <t>何岸平</t>
  </si>
  <si>
    <t>441425197004****71</t>
  </si>
  <si>
    <t>441481135203JC01177</t>
  </si>
  <si>
    <t>广东省梅州市兴宁市叶塘镇下洋村上二小组</t>
  </si>
  <si>
    <t>何洪波</t>
  </si>
  <si>
    <t>441425197811****9X</t>
  </si>
  <si>
    <t>441481135203JC01261</t>
  </si>
  <si>
    <t>广东省梅州市兴宁市叶塘镇下洋村上何一2号</t>
  </si>
  <si>
    <t>肖惠良</t>
  </si>
  <si>
    <t>441481135203JC01294</t>
  </si>
  <si>
    <t>广东省梅州市兴宁市叶塘镇下洋村龙一7号</t>
  </si>
  <si>
    <t>何健松</t>
  </si>
  <si>
    <t>441425196901****93</t>
  </si>
  <si>
    <t>441481135203JC01315</t>
  </si>
  <si>
    <t>广东省梅州市兴宁市叶塘镇下洋村老何屋13号</t>
  </si>
  <si>
    <t>肖伟森
肖伟荣
肖伟雄</t>
  </si>
  <si>
    <t>441425196209****96
441425197212****90
441425196812****10</t>
  </si>
  <si>
    <t>441481135203JC01316</t>
  </si>
  <si>
    <t>广东省梅州市兴宁市叶塘镇下洋村龙虎塘二小组</t>
  </si>
  <si>
    <t>李利兰</t>
  </si>
  <si>
    <t>441425197511****05</t>
  </si>
  <si>
    <t>441481135203JC01325</t>
  </si>
  <si>
    <t>广东省梅州市兴宁市叶塘镇下洋村龙二1号</t>
  </si>
  <si>
    <t>刘云辉</t>
  </si>
  <si>
    <t>441425196405****95</t>
  </si>
  <si>
    <t>441481135203JC01387</t>
  </si>
  <si>
    <t>广东省梅州市兴宁市叶塘镇下洋村田心刘13号</t>
  </si>
  <si>
    <t>王碧珠</t>
  </si>
  <si>
    <t>441425195308****02</t>
  </si>
  <si>
    <t>441481135203JC01400</t>
  </si>
  <si>
    <t>广东省梅州市兴宁市叶塘镇下洋村下何新小组</t>
  </si>
  <si>
    <t>李映</t>
  </si>
  <si>
    <t>441425195309****03</t>
  </si>
  <si>
    <t>441481135203JC01408</t>
  </si>
  <si>
    <t>广东省梅州市兴宁市叶塘镇下洋村龙虎塘一小组</t>
  </si>
  <si>
    <t>何伟英</t>
  </si>
  <si>
    <t>441425194710****09</t>
  </si>
  <si>
    <t>441481135203JC01410</t>
  </si>
  <si>
    <t>广东省梅州市兴宁市叶塘镇下洋村田心刘39号</t>
  </si>
  <si>
    <t>何小红</t>
  </si>
  <si>
    <t>441425195110****00</t>
  </si>
  <si>
    <t>441481135203JC01431</t>
  </si>
  <si>
    <t>广东省梅州市兴宁市叶塘镇下洋村单山楼11号</t>
  </si>
  <si>
    <t>刘松方</t>
  </si>
  <si>
    <t>441425195210****94</t>
  </si>
  <si>
    <t>441481135203JC01475</t>
  </si>
  <si>
    <t>广东省梅州市兴宁市叶塘镇下洋村田心刘11号</t>
  </si>
  <si>
    <t>谢秋华</t>
  </si>
  <si>
    <t>441425198003****49</t>
  </si>
  <si>
    <t>441481135203JC01496</t>
  </si>
  <si>
    <t>广东省梅州市兴宁市叶塘镇下洋村下何新38号</t>
  </si>
  <si>
    <t>何晓朗</t>
  </si>
  <si>
    <t>441481198404****32</t>
  </si>
  <si>
    <t>441481135203JC01525</t>
  </si>
  <si>
    <t>广东省梅州市兴宁市叶塘镇下洋村单山楼10号</t>
  </si>
  <si>
    <t>肖贤章</t>
  </si>
  <si>
    <t>441425194906****96</t>
  </si>
  <si>
    <t>441481135203JC01527</t>
  </si>
  <si>
    <t>何汉新</t>
  </si>
  <si>
    <t>441425194809****93</t>
  </si>
  <si>
    <t>441481135203JC01539</t>
  </si>
  <si>
    <t>广东省梅州市兴宁市叶塘镇下洋村老何屋小组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</si>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</sst>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5"/>
  <sheetViews>
    <sheetView tabSelected="1" topLeftCell="A15" workbookViewId="0">
      <selection activeCell="A19" sqref="$A4:$XFD19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27" customHeight="1" spans="1:9">
      <c r="A4" s="13">
        <f t="shared" ref="A4:A31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112.97</v>
      </c>
      <c r="H4" s="16">
        <v>267.33</v>
      </c>
      <c r="I4" s="21" t="s">
        <v>16</v>
      </c>
    </row>
    <row r="5" s="2" customFormat="1" ht="27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112.59</v>
      </c>
      <c r="H5" s="16">
        <v>112.59</v>
      </c>
      <c r="I5" s="21" t="s">
        <v>16</v>
      </c>
    </row>
    <row r="6" s="2" customFormat="1" ht="27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88.71</v>
      </c>
      <c r="H6" s="16">
        <v>261.32</v>
      </c>
      <c r="I6" s="21" t="s">
        <v>16</v>
      </c>
    </row>
    <row r="7" s="2" customFormat="1" ht="27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150</v>
      </c>
      <c r="H7" s="16">
        <v>364.01</v>
      </c>
      <c r="I7" s="21" t="s">
        <v>16</v>
      </c>
    </row>
    <row r="8" s="2" customFormat="1" ht="27" customHeight="1" spans="1:9">
      <c r="A8" s="13">
        <f t="shared" si="0"/>
        <v>5</v>
      </c>
      <c r="B8" s="14" t="s">
        <v>29</v>
      </c>
      <c r="C8" s="14" t="s">
        <v>30</v>
      </c>
      <c r="D8" s="14" t="s">
        <v>31</v>
      </c>
      <c r="E8" s="14" t="s">
        <v>32</v>
      </c>
      <c r="F8" s="15" t="s">
        <v>15</v>
      </c>
      <c r="G8" s="16">
        <v>130.83</v>
      </c>
      <c r="H8" s="16">
        <v>337.64</v>
      </c>
      <c r="I8" s="21" t="s">
        <v>16</v>
      </c>
    </row>
    <row r="9" s="2" customFormat="1" ht="27" customHeight="1" spans="1:9">
      <c r="A9" s="13">
        <f t="shared" si="0"/>
        <v>6</v>
      </c>
      <c r="B9" s="14" t="s">
        <v>33</v>
      </c>
      <c r="C9" s="14" t="s">
        <v>34</v>
      </c>
      <c r="D9" s="14" t="s">
        <v>35</v>
      </c>
      <c r="E9" s="14" t="s">
        <v>36</v>
      </c>
      <c r="F9" s="15" t="s">
        <v>15</v>
      </c>
      <c r="G9" s="16">
        <v>62.53</v>
      </c>
      <c r="H9" s="16">
        <v>225.75</v>
      </c>
      <c r="I9" s="21" t="s">
        <v>16</v>
      </c>
    </row>
    <row r="10" s="2" customFormat="1" ht="27" customHeight="1" spans="1:9">
      <c r="A10" s="13">
        <f t="shared" si="0"/>
        <v>7</v>
      </c>
      <c r="B10" s="14" t="s">
        <v>37</v>
      </c>
      <c r="C10" s="14" t="s">
        <v>38</v>
      </c>
      <c r="D10" s="14" t="s">
        <v>39</v>
      </c>
      <c r="E10" s="14" t="s">
        <v>40</v>
      </c>
      <c r="F10" s="15" t="s">
        <v>15</v>
      </c>
      <c r="G10" s="16">
        <v>108.58</v>
      </c>
      <c r="H10" s="16">
        <v>320.73</v>
      </c>
      <c r="I10" s="21" t="s">
        <v>16</v>
      </c>
    </row>
    <row r="11" s="2" customFormat="1" ht="27" customHeight="1" spans="1:9">
      <c r="A11" s="13">
        <f t="shared" si="0"/>
        <v>8</v>
      </c>
      <c r="B11" s="14" t="s">
        <v>41</v>
      </c>
      <c r="C11" s="14" t="s">
        <v>42</v>
      </c>
      <c r="D11" s="14" t="s">
        <v>43</v>
      </c>
      <c r="E11" s="14" t="s">
        <v>44</v>
      </c>
      <c r="F11" s="15" t="s">
        <v>15</v>
      </c>
      <c r="G11" s="16">
        <v>119.16</v>
      </c>
      <c r="H11" s="16">
        <v>338.47</v>
      </c>
      <c r="I11" s="21" t="s">
        <v>16</v>
      </c>
    </row>
    <row r="12" s="2" customFormat="1" ht="27" customHeight="1" spans="1:9">
      <c r="A12" s="13">
        <f t="shared" si="0"/>
        <v>9</v>
      </c>
      <c r="B12" s="14" t="s">
        <v>45</v>
      </c>
      <c r="C12" s="14" t="s">
        <v>46</v>
      </c>
      <c r="D12" s="14" t="s">
        <v>47</v>
      </c>
      <c r="E12" s="14" t="s">
        <v>48</v>
      </c>
      <c r="F12" s="15" t="s">
        <v>15</v>
      </c>
      <c r="G12" s="16">
        <v>97.47</v>
      </c>
      <c r="H12" s="16">
        <v>234.14</v>
      </c>
      <c r="I12" s="21" t="s">
        <v>16</v>
      </c>
    </row>
    <row r="13" s="2" customFormat="1" ht="27" customHeight="1" spans="1:9">
      <c r="A13" s="13">
        <f t="shared" si="0"/>
        <v>10</v>
      </c>
      <c r="B13" s="14" t="s">
        <v>49</v>
      </c>
      <c r="C13" s="14" t="s">
        <v>50</v>
      </c>
      <c r="D13" s="14" t="s">
        <v>51</v>
      </c>
      <c r="E13" s="14" t="s">
        <v>52</v>
      </c>
      <c r="F13" s="15" t="s">
        <v>15</v>
      </c>
      <c r="G13" s="16">
        <v>79.03</v>
      </c>
      <c r="H13" s="16">
        <v>218.07</v>
      </c>
      <c r="I13" s="21" t="s">
        <v>16</v>
      </c>
    </row>
    <row r="14" s="2" customFormat="1" ht="27" customHeight="1" spans="1:9">
      <c r="A14" s="13">
        <f t="shared" si="0"/>
        <v>11</v>
      </c>
      <c r="B14" s="14" t="s">
        <v>53</v>
      </c>
      <c r="C14" s="14" t="s">
        <v>54</v>
      </c>
      <c r="D14" s="14" t="s">
        <v>55</v>
      </c>
      <c r="E14" s="14" t="s">
        <v>56</v>
      </c>
      <c r="F14" s="15" t="s">
        <v>15</v>
      </c>
      <c r="G14" s="16">
        <v>80.68</v>
      </c>
      <c r="H14" s="16">
        <v>181.41</v>
      </c>
      <c r="I14" s="21" t="s">
        <v>16</v>
      </c>
    </row>
    <row r="15" s="2" customFormat="1" ht="27" customHeight="1" spans="1:9">
      <c r="A15" s="13">
        <f t="shared" si="0"/>
        <v>12</v>
      </c>
      <c r="B15" s="14" t="s">
        <v>57</v>
      </c>
      <c r="C15" s="14" t="s">
        <v>58</v>
      </c>
      <c r="D15" s="14" t="s">
        <v>59</v>
      </c>
      <c r="E15" s="14" t="s">
        <v>60</v>
      </c>
      <c r="F15" s="15" t="s">
        <v>15</v>
      </c>
      <c r="G15" s="16">
        <v>68.96</v>
      </c>
      <c r="H15" s="16">
        <v>201.36</v>
      </c>
      <c r="I15" s="21" t="s">
        <v>16</v>
      </c>
    </row>
    <row r="16" s="2" customFormat="1" ht="27" customHeight="1" spans="1:9">
      <c r="A16" s="13">
        <f t="shared" si="0"/>
        <v>13</v>
      </c>
      <c r="B16" s="14" t="s">
        <v>61</v>
      </c>
      <c r="C16" s="14" t="s">
        <v>62</v>
      </c>
      <c r="D16" s="14" t="s">
        <v>63</v>
      </c>
      <c r="E16" s="14" t="s">
        <v>64</v>
      </c>
      <c r="F16" s="15" t="s">
        <v>15</v>
      </c>
      <c r="G16" s="16">
        <v>68.82</v>
      </c>
      <c r="H16" s="16">
        <v>68.82</v>
      </c>
      <c r="I16" s="21" t="s">
        <v>16</v>
      </c>
    </row>
    <row r="17" s="2" customFormat="1" ht="27" customHeight="1" spans="1:9">
      <c r="A17" s="13">
        <f t="shared" si="0"/>
        <v>14</v>
      </c>
      <c r="B17" s="14" t="s">
        <v>65</v>
      </c>
      <c r="C17" s="14" t="s">
        <v>66</v>
      </c>
      <c r="D17" s="14" t="s">
        <v>67</v>
      </c>
      <c r="E17" s="14" t="s">
        <v>68</v>
      </c>
      <c r="F17" s="15" t="s">
        <v>15</v>
      </c>
      <c r="G17" s="16">
        <v>117.81</v>
      </c>
      <c r="H17" s="16">
        <v>310.06</v>
      </c>
      <c r="I17" s="21" t="s">
        <v>16</v>
      </c>
    </row>
    <row r="18" s="2" customFormat="1" ht="27" customHeight="1" spans="1:9">
      <c r="A18" s="13">
        <f t="shared" si="0"/>
        <v>15</v>
      </c>
      <c r="B18" s="14" t="s">
        <v>69</v>
      </c>
      <c r="C18" s="14" t="s">
        <v>30</v>
      </c>
      <c r="D18" s="14" t="s">
        <v>70</v>
      </c>
      <c r="E18" s="14" t="s">
        <v>71</v>
      </c>
      <c r="F18" s="15" t="s">
        <v>15</v>
      </c>
      <c r="G18" s="16">
        <v>109.42</v>
      </c>
      <c r="H18" s="16">
        <v>368.24</v>
      </c>
      <c r="I18" s="21" t="s">
        <v>16</v>
      </c>
    </row>
    <row r="19" s="2" customFormat="1" ht="27" customHeight="1" spans="1:9">
      <c r="A19" s="13">
        <f t="shared" si="0"/>
        <v>16</v>
      </c>
      <c r="B19" s="14" t="s">
        <v>72</v>
      </c>
      <c r="C19" s="14" t="s">
        <v>73</v>
      </c>
      <c r="D19" s="14" t="s">
        <v>74</v>
      </c>
      <c r="E19" s="14" t="s">
        <v>75</v>
      </c>
      <c r="F19" s="15" t="s">
        <v>15</v>
      </c>
      <c r="G19" s="16">
        <v>150</v>
      </c>
      <c r="H19" s="16">
        <v>231.48</v>
      </c>
      <c r="I19" s="21" t="s">
        <v>16</v>
      </c>
    </row>
    <row r="20" s="2" customFormat="1" ht="54" customHeight="1" spans="1:9">
      <c r="A20" s="13">
        <f t="shared" si="0"/>
        <v>17</v>
      </c>
      <c r="B20" s="15" t="s">
        <v>76</v>
      </c>
      <c r="C20" s="15" t="s">
        <v>77</v>
      </c>
      <c r="D20" s="14" t="s">
        <v>78</v>
      </c>
      <c r="E20" s="14" t="s">
        <v>79</v>
      </c>
      <c r="F20" s="15" t="s">
        <v>15</v>
      </c>
      <c r="G20" s="16">
        <v>120.54</v>
      </c>
      <c r="H20" s="16">
        <v>442.91</v>
      </c>
      <c r="I20" s="21" t="s">
        <v>16</v>
      </c>
    </row>
    <row r="21" s="2" customFormat="1" ht="33" customHeight="1" spans="1:9">
      <c r="A21" s="13">
        <f t="shared" si="0"/>
        <v>18</v>
      </c>
      <c r="B21" s="14" t="s">
        <v>80</v>
      </c>
      <c r="C21" s="14" t="s">
        <v>81</v>
      </c>
      <c r="D21" s="14" t="s">
        <v>82</v>
      </c>
      <c r="E21" s="14" t="s">
        <v>83</v>
      </c>
      <c r="F21" s="15" t="s">
        <v>15</v>
      </c>
      <c r="G21" s="16">
        <v>150</v>
      </c>
      <c r="H21" s="16">
        <v>356.57</v>
      </c>
      <c r="I21" s="21" t="s">
        <v>16</v>
      </c>
    </row>
    <row r="22" s="2" customFormat="1" ht="33" customHeight="1" spans="1:9">
      <c r="A22" s="13">
        <f t="shared" si="0"/>
        <v>19</v>
      </c>
      <c r="B22" s="14" t="s">
        <v>84</v>
      </c>
      <c r="C22" s="14" t="s">
        <v>85</v>
      </c>
      <c r="D22" s="14" t="s">
        <v>86</v>
      </c>
      <c r="E22" s="14" t="s">
        <v>87</v>
      </c>
      <c r="F22" s="15" t="s">
        <v>15</v>
      </c>
      <c r="G22" s="16">
        <v>128.6</v>
      </c>
      <c r="H22" s="16">
        <v>303.09</v>
      </c>
      <c r="I22" s="21" t="s">
        <v>16</v>
      </c>
    </row>
    <row r="23" s="2" customFormat="1" ht="33" customHeight="1" spans="1:9">
      <c r="A23" s="13">
        <f t="shared" si="0"/>
        <v>20</v>
      </c>
      <c r="B23" s="14" t="s">
        <v>88</v>
      </c>
      <c r="C23" s="14" t="s">
        <v>89</v>
      </c>
      <c r="D23" s="14" t="s">
        <v>90</v>
      </c>
      <c r="E23" s="14" t="s">
        <v>91</v>
      </c>
      <c r="F23" s="15" t="s">
        <v>15</v>
      </c>
      <c r="G23" s="16">
        <v>114.45</v>
      </c>
      <c r="H23" s="16">
        <v>114.45</v>
      </c>
      <c r="I23" s="21" t="s">
        <v>16</v>
      </c>
    </row>
    <row r="24" s="2" customFormat="1" ht="33" customHeight="1" spans="1:9">
      <c r="A24" s="13">
        <f t="shared" si="0"/>
        <v>21</v>
      </c>
      <c r="B24" s="14" t="s">
        <v>92</v>
      </c>
      <c r="C24" s="14" t="s">
        <v>93</v>
      </c>
      <c r="D24" s="14" t="s">
        <v>94</v>
      </c>
      <c r="E24" s="14" t="s">
        <v>95</v>
      </c>
      <c r="F24" s="15" t="s">
        <v>15</v>
      </c>
      <c r="G24" s="16">
        <v>144.88</v>
      </c>
      <c r="H24" s="16">
        <v>348.8</v>
      </c>
      <c r="I24" s="21" t="s">
        <v>16</v>
      </c>
    </row>
    <row r="25" s="2" customFormat="1" ht="33" customHeight="1" spans="1:9">
      <c r="A25" s="13">
        <f t="shared" si="0"/>
        <v>22</v>
      </c>
      <c r="B25" s="14" t="s">
        <v>96</v>
      </c>
      <c r="C25" s="14" t="s">
        <v>97</v>
      </c>
      <c r="D25" s="14" t="s">
        <v>98</v>
      </c>
      <c r="E25" s="14" t="s">
        <v>99</v>
      </c>
      <c r="F25" s="15" t="s">
        <v>15</v>
      </c>
      <c r="G25" s="16">
        <v>115.14</v>
      </c>
      <c r="H25" s="16">
        <v>216.47</v>
      </c>
      <c r="I25" s="21" t="s">
        <v>16</v>
      </c>
    </row>
    <row r="26" s="2" customFormat="1" ht="33" customHeight="1" spans="1:9">
      <c r="A26" s="13">
        <f t="shared" si="0"/>
        <v>23</v>
      </c>
      <c r="B26" s="14" t="s">
        <v>100</v>
      </c>
      <c r="C26" s="14" t="s">
        <v>101</v>
      </c>
      <c r="D26" s="14" t="s">
        <v>102</v>
      </c>
      <c r="E26" s="14" t="s">
        <v>103</v>
      </c>
      <c r="F26" s="15" t="s">
        <v>15</v>
      </c>
      <c r="G26" s="16">
        <v>69.89</v>
      </c>
      <c r="H26" s="16">
        <v>138.96</v>
      </c>
      <c r="I26" s="21" t="s">
        <v>16</v>
      </c>
    </row>
    <row r="27" s="2" customFormat="1" ht="33" customHeight="1" spans="1:9">
      <c r="A27" s="13">
        <f t="shared" si="0"/>
        <v>24</v>
      </c>
      <c r="B27" s="14" t="s">
        <v>104</v>
      </c>
      <c r="C27" s="14" t="s">
        <v>105</v>
      </c>
      <c r="D27" s="14" t="s">
        <v>106</v>
      </c>
      <c r="E27" s="14" t="s">
        <v>107</v>
      </c>
      <c r="F27" s="15" t="s">
        <v>15</v>
      </c>
      <c r="G27" s="16">
        <v>51.41</v>
      </c>
      <c r="H27" s="16">
        <v>51.41</v>
      </c>
      <c r="I27" s="21" t="s">
        <v>16</v>
      </c>
    </row>
    <row r="28" s="2" customFormat="1" ht="33" customHeight="1" spans="1:9">
      <c r="A28" s="13">
        <f t="shared" si="0"/>
        <v>25</v>
      </c>
      <c r="B28" s="14" t="s">
        <v>108</v>
      </c>
      <c r="C28" s="14" t="s">
        <v>109</v>
      </c>
      <c r="D28" s="14" t="s">
        <v>110</v>
      </c>
      <c r="E28" s="14" t="s">
        <v>111</v>
      </c>
      <c r="F28" s="15" t="s">
        <v>15</v>
      </c>
      <c r="G28" s="16">
        <v>98.7</v>
      </c>
      <c r="H28" s="16">
        <v>258.55</v>
      </c>
      <c r="I28" s="21" t="s">
        <v>16</v>
      </c>
    </row>
    <row r="29" s="2" customFormat="1" ht="33" customHeight="1" spans="1:9">
      <c r="A29" s="13">
        <f t="shared" si="0"/>
        <v>26</v>
      </c>
      <c r="B29" s="14" t="s">
        <v>112</v>
      </c>
      <c r="C29" s="14" t="s">
        <v>113</v>
      </c>
      <c r="D29" s="14" t="s">
        <v>114</v>
      </c>
      <c r="E29" s="14" t="s">
        <v>115</v>
      </c>
      <c r="F29" s="15" t="s">
        <v>15</v>
      </c>
      <c r="G29" s="16">
        <v>150</v>
      </c>
      <c r="H29" s="16">
        <v>378.39</v>
      </c>
      <c r="I29" s="21" t="s">
        <v>16</v>
      </c>
    </row>
    <row r="30" s="2" customFormat="1" ht="33" customHeight="1" spans="1:9">
      <c r="A30" s="13">
        <f t="shared" si="0"/>
        <v>27</v>
      </c>
      <c r="B30" s="14" t="s">
        <v>116</v>
      </c>
      <c r="C30" s="14" t="s">
        <v>117</v>
      </c>
      <c r="D30" s="14" t="s">
        <v>118</v>
      </c>
      <c r="E30" s="14" t="s">
        <v>95</v>
      </c>
      <c r="F30" s="15" t="s">
        <v>15</v>
      </c>
      <c r="G30" s="16">
        <v>150</v>
      </c>
      <c r="H30" s="16">
        <v>237.89</v>
      </c>
      <c r="I30" s="21" t="s">
        <v>16</v>
      </c>
    </row>
    <row r="31" s="2" customFormat="1" ht="33" customHeight="1" spans="1:9">
      <c r="A31" s="13">
        <f t="shared" si="0"/>
        <v>28</v>
      </c>
      <c r="B31" s="14" t="s">
        <v>119</v>
      </c>
      <c r="C31" s="14" t="s">
        <v>120</v>
      </c>
      <c r="D31" s="14" t="s">
        <v>121</v>
      </c>
      <c r="E31" s="14" t="s">
        <v>122</v>
      </c>
      <c r="F31" s="15" t="s">
        <v>15</v>
      </c>
      <c r="G31" s="16">
        <v>92.3</v>
      </c>
      <c r="H31" s="16">
        <v>231.98</v>
      </c>
      <c r="I31" s="21" t="s">
        <v>16</v>
      </c>
    </row>
    <row r="32" s="1" customFormat="1" ht="28" customHeight="1" spans="1:5">
      <c r="A32" s="17"/>
      <c r="E32" s="18"/>
    </row>
    <row r="33" s="1" customFormat="1" ht="28" customHeight="1" spans="1:5">
      <c r="A33" s="17"/>
      <c r="E33" s="18"/>
    </row>
    <row r="34" s="1" customFormat="1" ht="28" customHeight="1" spans="1:9">
      <c r="A34" s="17"/>
      <c r="E34" s="18"/>
      <c r="G34" s="19" t="s">
        <v>123</v>
      </c>
      <c r="H34" s="19"/>
      <c r="I34" s="19"/>
    </row>
    <row r="35" s="1" customFormat="1" ht="28" customHeight="1" spans="1:9">
      <c r="A35" s="17"/>
      <c r="E35" s="18"/>
      <c r="G35" s="20">
        <v>45698</v>
      </c>
      <c r="H35" s="20"/>
      <c r="I35" s="20"/>
    </row>
  </sheetData>
  <autoFilter xmlns:etc="http://www.wps.cn/officeDocument/2017/etCustomData" ref="A3:I31" etc:filterBottomFollowUsedRange="0">
    <extLst/>
  </autoFilter>
  <mergeCells count="4">
    <mergeCell ref="A1:I1"/>
    <mergeCell ref="A2:I2"/>
    <mergeCell ref="G34:I34"/>
    <mergeCell ref="G35:I35"/>
  </mergeCells>
  <conditionalFormatting sqref="B4:B31">
    <cfRule type="expression" dxfId="0" priority="2">
      <formula>AND(SUMPRODUCT(IFERROR(1*(($B$4:$B$31&amp;"x")=(B4&amp;"x")),0))&gt;1,NOT(ISBLANK(B4)))</formula>
    </cfRule>
  </conditionalFormatting>
  <conditionalFormatting sqref="D4:D31">
    <cfRule type="expression" dxfId="0" priority="1">
      <formula>AND(SUMPRODUCT(IFERROR(1*(($D$4:$D$31&amp;"x")=(D4&amp;"x")),0))&gt;1,NOT(ISBLANK(D4)))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下洋村-登记公告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2025-02-17T01:44:52Z</dcterms:created>
  <dcterms:modified xsi:type="dcterms:W3CDTF">2025-02-17T01:44:52Z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A54608593A094E4D994D67ABB4EC1527_11</vt:lpwstr>
  </property>
  <property fmtid="{D5CDD505-2E9C-101B-9397-08002B2CF9AE}" pid="3" name="KSOProductBuildVer">
    <vt:lpwstr>2052-12.1.0.19770</vt:lpwstr>
  </property>
</Properties>
</file>