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径口村-登记公告" sheetId="1" r:id="rId1"/>
  </sheets>
  <definedNames>
    <definedName name="_xlnm._FilterDatabase" localSheetId="0" hidden="1">'径口村-登记公告'!$A$3:$I$10</definedName>
    <definedName name="_xlnm.Print_Area" localSheetId="0">'径口村-登记公告'!$A$1:$I$14</definedName>
    <definedName name="_xlnm.Print_Titles" localSheetId="0">'径口村-登记公告'!$3:$3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<sst xmlns="http://schemas.openxmlformats.org/spreadsheetml/2006/main" count="54" uniqueCount="41">
  <si>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</si>
  <si>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</si>
  <si>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</si>
  <si>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</si>
  <si>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</si>
  <si>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</si>
  <si>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</si>
  <si>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</si>
  <si>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</si>
  <si>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</si>
  <si>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</si>
  <si>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练美琼</t>
  </si>
  <si>
    <t>441425195709****86</t>
  </si>
  <si>
    <t>441481132210JC91801</t>
  </si>
  <si>
    <t>广东省梅州市兴宁市黄陂镇径口村墩上小组</t>
  </si>
  <si>
    <t>宅基地使用权/房屋（构筑物）所有权</t>
  </si>
  <si>
    <t>住宅</t>
  </si>
  <si>
    <t>练镜洪</t>
  </si>
  <si>
    <t>441425196611****3X</t>
  </si>
  <si>
    <t>441481132211JC01253</t>
  </si>
  <si>
    <t>广东省梅州市兴宁市黄陂镇径口村孝羽公祠小组</t>
  </si>
  <si>
    <t>曾伟南</t>
  </si>
  <si>
    <t>441425195808****70</t>
  </si>
  <si>
    <t>441481132211JC01984</t>
  </si>
  <si>
    <t>广东省梅州市兴宁市黄陂镇径口村上窝小组</t>
  </si>
  <si>
    <t>曾环昌
曾环进</t>
  </si>
  <si>
    <t>441425196511****98
441425197007****15</t>
  </si>
  <si>
    <t>441481132211JC01954</t>
  </si>
  <si>
    <t>广东省梅州市兴宁市黄陂镇径口村照墙下小组</t>
  </si>
  <si>
    <t>曾环胜</t>
  </si>
  <si>
    <t>441425196401****96</t>
  </si>
  <si>
    <t>441481132211JC01824</t>
  </si>
  <si>
    <t>广东省梅州市兴宁市黄陂镇径口村老虎坑9号</t>
  </si>
  <si>
    <t>廖小红
曾雄辉</t>
  </si>
  <si>
    <t>441425196910****41
441425195406****74</t>
  </si>
  <si>
    <t>441481132211JC01687</t>
  </si>
  <si>
    <t>曾月华</t>
  </si>
  <si>
    <t>441425195310****73</t>
  </si>
  <si>
    <t>441481132211JC01296</t>
  </si>
  <si>
    <t>广东省梅州市兴宁市黄陂镇径口村荷树下26号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</si>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</sst>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4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10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125.21</v>
      </c>
      <c r="H4" s="16">
        <v>285.7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7" t="s">
        <v>18</v>
      </c>
      <c r="D5" s="14" t="s">
        <v>19</v>
      </c>
      <c r="E5" s="14" t="s">
        <v>20</v>
      </c>
      <c r="F5" s="15" t="s">
        <v>15</v>
      </c>
      <c r="G5" s="16">
        <v>125.23</v>
      </c>
      <c r="H5" s="16">
        <v>313.54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115.08</v>
      </c>
      <c r="H6" s="16">
        <v>331.81</v>
      </c>
      <c r="I6" s="16" t="s">
        <v>16</v>
      </c>
    </row>
    <row r="7" s="1" customFormat="1" ht="40" customHeight="1" spans="1:9">
      <c r="A7" s="13">
        <f t="shared" si="0"/>
        <v>4</v>
      </c>
      <c r="B7" s="18" t="s">
        <v>25</v>
      </c>
      <c r="C7" s="18" t="s">
        <v>26</v>
      </c>
      <c r="D7" s="14" t="s">
        <v>27</v>
      </c>
      <c r="E7" s="14" t="s">
        <v>28</v>
      </c>
      <c r="F7" s="15" t="s">
        <v>15</v>
      </c>
      <c r="G7" s="16">
        <v>98.23</v>
      </c>
      <c r="H7" s="16">
        <v>82.62</v>
      </c>
      <c r="I7" s="16" t="s">
        <v>16</v>
      </c>
    </row>
    <row r="8" s="1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110.39</v>
      </c>
      <c r="H8" s="16">
        <v>431.01</v>
      </c>
      <c r="I8" s="16" t="s">
        <v>16</v>
      </c>
    </row>
    <row r="9" s="1" customFormat="1" ht="40" customHeight="1" spans="1:9">
      <c r="A9" s="13">
        <f t="shared" si="0"/>
        <v>6</v>
      </c>
      <c r="B9" s="18" t="s">
        <v>33</v>
      </c>
      <c r="C9" s="18" t="s">
        <v>34</v>
      </c>
      <c r="D9" s="14" t="s">
        <v>35</v>
      </c>
      <c r="E9" s="14" t="s">
        <v>28</v>
      </c>
      <c r="F9" s="15" t="s">
        <v>15</v>
      </c>
      <c r="G9" s="16">
        <v>150</v>
      </c>
      <c r="H9" s="16">
        <v>263.61</v>
      </c>
      <c r="I9" s="16" t="s">
        <v>16</v>
      </c>
    </row>
    <row r="10" s="1" customFormat="1" ht="33" customHeight="1" spans="1:9">
      <c r="A10" s="13">
        <f t="shared" si="0"/>
        <v>7</v>
      </c>
      <c r="B10" s="14" t="s">
        <v>36</v>
      </c>
      <c r="C10" s="14" t="s">
        <v>37</v>
      </c>
      <c r="D10" s="14" t="s">
        <v>38</v>
      </c>
      <c r="E10" s="14" t="s">
        <v>39</v>
      </c>
      <c r="F10" s="15" t="s">
        <v>15</v>
      </c>
      <c r="G10" s="16">
        <v>130.37</v>
      </c>
      <c r="H10" s="16">
        <v>426.26</v>
      </c>
      <c r="I10" s="16" t="s">
        <v>16</v>
      </c>
    </row>
    <row r="11" s="2" customFormat="1" ht="28" customHeight="1" spans="1:5">
      <c r="A11" s="19"/>
      <c r="E11" s="20"/>
    </row>
    <row r="12" s="2" customFormat="1" ht="28" customHeight="1" spans="1:5">
      <c r="A12" s="19"/>
      <c r="E12" s="20"/>
    </row>
    <row r="13" s="2" customFormat="1" ht="28" customHeight="1" spans="1:9">
      <c r="A13" s="19"/>
      <c r="E13" s="20"/>
      <c r="G13" s="21" t="s">
        <v>40</v>
      </c>
      <c r="H13" s="21"/>
      <c r="I13" s="21"/>
    </row>
    <row r="14" s="2" customFormat="1" ht="28" customHeight="1" spans="1:9">
      <c r="A14" s="19"/>
      <c r="E14" s="20"/>
      <c r="G14" s="22">
        <v>45706</v>
      </c>
      <c r="H14" s="22"/>
      <c r="I14" s="22"/>
    </row>
  </sheetData>
  <autoFilter xmlns:etc="http://www.wps.cn/officeDocument/2017/etCustomData" ref="A3:I10" etc:filterBottomFollowUsedRange="0">
    <extLst/>
  </autoFilter>
  <mergeCells count="4">
    <mergeCell ref="A1:I1"/>
    <mergeCell ref="A2:I2"/>
    <mergeCell ref="G13:I13"/>
    <mergeCell ref="G14:I14"/>
  </mergeCells>
  <conditionalFormatting sqref="D4:D10">
    <cfRule type="expression" dxfId="0" priority="1">
      <formula>AND(SUMPRODUCT(IFERROR(1*(($D$4:$D$10&amp;"x")=(D4&amp;"x")),0))&gt;1,NOT(ISBLANK(D4)))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径口村-登记公告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2025-02-21T07:58:33Z</dcterms:created>
  <dcterms:modified xsi:type="dcterms:W3CDTF">2025-02-21T07:58:33Z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D3D8779FB63144BAB09575E97B54B31B_11</vt:lpwstr>
  </property>
  <property fmtid="{D5CDD505-2E9C-101B-9397-08002B2CF9AE}" pid="3" name="KSOProductBuildVer">
    <vt:lpwstr>2052-12.1.0.19770</vt:lpwstr>
  </property>
</Properties>
</file>