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龙溪村-登记公告" sheetId="1" r:id="rId1"/>
  </sheets>
  <definedNames>
    <definedName name="_xlnm._FilterDatabase" localSheetId="0" hidden="1">'龙溪村-登记公告'!$A$3:$I$28</definedName>
    <definedName name="_xlnm.Print_Area" localSheetId="0">'龙溪村-登记公告'!$A$1:$I$32</definedName>
    <definedName name="_xlnm.Print_Titles" localSheetId="0">'龙溪村-登记公告'!$3:$3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<sst xmlns="http://schemas.openxmlformats.org/spreadsheetml/2006/main" count="162" uniqueCount="111">
  <si>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</si>
  <si>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</si>
  <si>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</si>
  <si>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</si>
  <si>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</si>
  <si>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</si>
  <si>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</si>
  <si>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</si>
  <si>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</si>
  <si>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</si>
  <si>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</si>
  <si>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林玉芳</t>
  </si>
  <si>
    <t>441425196707****90</t>
  </si>
  <si>
    <t>441481132229JC02531</t>
  </si>
  <si>
    <t>广东省梅州市兴宁市黄陂镇龙溪村田上8号</t>
  </si>
  <si>
    <t>宅基地使用权/房屋（构筑物）所有权</t>
  </si>
  <si>
    <t>住宅</t>
  </si>
  <si>
    <t>石伍娇</t>
  </si>
  <si>
    <t>441425196211****80</t>
  </si>
  <si>
    <t>441481132229JC02226</t>
  </si>
  <si>
    <t>广东省梅州市兴宁市黄陂镇龙溪村阿山应12号</t>
  </si>
  <si>
    <t>何剑华</t>
  </si>
  <si>
    <t>441425197008****73</t>
  </si>
  <si>
    <t>441481132229JC02259</t>
  </si>
  <si>
    <t>广东省梅州市兴宁市黄陂镇龙溪村红星14号</t>
  </si>
  <si>
    <t>何日均</t>
  </si>
  <si>
    <t>441425195807****79</t>
  </si>
  <si>
    <t>441481132229JC02333</t>
  </si>
  <si>
    <t>广东省梅州市兴宁市黄陂镇龙溪村赤岭下二28号</t>
  </si>
  <si>
    <t>丘洪生</t>
  </si>
  <si>
    <t>441425194811****70</t>
  </si>
  <si>
    <t>441481132229JC02380</t>
  </si>
  <si>
    <t>广东省梅州市兴宁市黄陂镇龙溪村三洲围小组</t>
  </si>
  <si>
    <t>曾新香</t>
  </si>
  <si>
    <t>441425196603****25</t>
  </si>
  <si>
    <t>441481132229JC02607</t>
  </si>
  <si>
    <t>广东省梅州市兴宁市黄陂镇龙溪村新二20号</t>
  </si>
  <si>
    <t>曾学宪</t>
  </si>
  <si>
    <t>441425196602****31</t>
  </si>
  <si>
    <t>441481132229JC02678</t>
  </si>
  <si>
    <t>广东省梅州市兴宁市黄陂镇龙溪村东红小组</t>
  </si>
  <si>
    <t>彭新凤</t>
  </si>
  <si>
    <t>441425195604****89</t>
  </si>
  <si>
    <t>441481132229JC02707</t>
  </si>
  <si>
    <t>广东省梅州市兴宁市黄陂镇龙溪村赤岭下小组</t>
  </si>
  <si>
    <t>曾小静</t>
  </si>
  <si>
    <t>441425196203****86</t>
  </si>
  <si>
    <t>441481132229JC02711</t>
  </si>
  <si>
    <t>广东省梅州市兴宁市黄陂镇龙溪村陶硬下小组</t>
  </si>
  <si>
    <t>曹永青</t>
  </si>
  <si>
    <t>441425197207****53</t>
  </si>
  <si>
    <t>441481132229JC02714</t>
  </si>
  <si>
    <t>黄炳长</t>
  </si>
  <si>
    <t>441425194612****72</t>
  </si>
  <si>
    <t>441481132229JC02762</t>
  </si>
  <si>
    <t>广东省梅州市兴宁市黄陂镇龙溪村东红45号</t>
  </si>
  <si>
    <t>钟龙泉</t>
  </si>
  <si>
    <t>441425197505****79</t>
  </si>
  <si>
    <t>441481132229JC02764</t>
  </si>
  <si>
    <t>广东省梅州市兴宁市黄陂镇龙溪村红东小组</t>
  </si>
  <si>
    <t>钟善祥</t>
  </si>
  <si>
    <t>441425195305****33</t>
  </si>
  <si>
    <t>441481132229JC02768</t>
  </si>
  <si>
    <t>广东省梅州市兴宁市黄陂镇龙溪村红东58号</t>
  </si>
  <si>
    <t>练振良</t>
  </si>
  <si>
    <t>441425197911****79</t>
  </si>
  <si>
    <t>441481132229JC02776</t>
  </si>
  <si>
    <t>林雄珍</t>
  </si>
  <si>
    <t>441425197611****89</t>
  </si>
  <si>
    <t>441481132229JC02777</t>
  </si>
  <si>
    <t>广东省梅州市兴宁市黄陂镇龙溪村红东47号</t>
  </si>
  <si>
    <t>曹永强</t>
  </si>
  <si>
    <t>441425196501****78</t>
  </si>
  <si>
    <t>441481132229JC02781</t>
  </si>
  <si>
    <t>广东省梅州市兴宁市黄陂镇龙溪村红东57号</t>
  </si>
  <si>
    <t>何兴祥</t>
  </si>
  <si>
    <t>441425196208****9X</t>
  </si>
  <si>
    <t>441481132229JC02810</t>
  </si>
  <si>
    <t>广东省梅州市兴宁市黄陂镇龙溪村八联小组</t>
  </si>
  <si>
    <t>彭巧生</t>
  </si>
  <si>
    <t>441425196410****3X</t>
  </si>
  <si>
    <t>441481132229JC02819</t>
  </si>
  <si>
    <t>广东省梅州市兴宁市黄陂镇龙溪村井头21号</t>
  </si>
  <si>
    <t>彭小强</t>
  </si>
  <si>
    <t>441425196502****70</t>
  </si>
  <si>
    <t>441481132229JC02822</t>
  </si>
  <si>
    <t>广东省梅州市兴宁市黄陂镇龙溪村井头小组</t>
  </si>
  <si>
    <t>彭小山</t>
  </si>
  <si>
    <t>441425196202****74</t>
  </si>
  <si>
    <t>441481132229JC02823</t>
  </si>
  <si>
    <t>广东省梅州市兴宁市黄陂镇龙溪村井头24号</t>
  </si>
  <si>
    <t>袁慈天</t>
  </si>
  <si>
    <t>441425194903****86</t>
  </si>
  <si>
    <t>441481132229JC02827</t>
  </si>
  <si>
    <t>广东省梅州市兴宁市黄陂镇龙溪村上彭小组</t>
  </si>
  <si>
    <t>曾壬泉</t>
  </si>
  <si>
    <t>441425196304****34</t>
  </si>
  <si>
    <t>441481132229JC02834</t>
  </si>
  <si>
    <t>曹颂声</t>
  </si>
  <si>
    <t>441425196707****73</t>
  </si>
  <si>
    <t>441481132229JC02966</t>
  </si>
  <si>
    <t>广东省梅州市兴宁市黄陂镇龙溪村立红小组</t>
  </si>
  <si>
    <t>彭冬强</t>
  </si>
  <si>
    <t>441481199009****71</t>
  </si>
  <si>
    <t>441481132229JC03000</t>
  </si>
  <si>
    <t>广东省梅州市兴宁市黄陂镇龙溪村立新小组</t>
  </si>
  <si>
    <t>曾添泉</t>
  </si>
  <si>
    <t>441425196705****92</t>
  </si>
  <si>
    <t>441481132229JC03040</t>
  </si>
  <si>
    <t>广东省梅州市兴宁市黄陂镇龙溪村新红小组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</si>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</sst>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32"/>
  <sheetViews>
    <sheetView tabSelected="1" workbookViewId="0">
      <selection activeCell="J1" sqref="J$1:L$1048576"/>
    </sheetView>
  </sheetViews>
  <sheetFormatPr defaultColWidth="9" defaultRowHeight="13.5"/>
  <cols>
    <col min="1" max="1" width="5.5" style="4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5" t="s">
        <v>0</v>
      </c>
      <c r="B1" s="6"/>
      <c r="C1" s="6"/>
      <c r="D1" s="6"/>
      <c r="E1" s="7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</row>
    <row r="2" customFormat="1" ht="67" customHeight="1" spans="1:16338">
      <c r="A2" s="8" t="s">
        <v>1</v>
      </c>
      <c r="B2" s="9"/>
      <c r="C2" s="9"/>
      <c r="D2" s="9"/>
      <c r="E2" s="10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</row>
    <row r="3" customFormat="1" ht="48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1" customFormat="1" ht="33" customHeight="1" spans="1:9">
      <c r="A4" s="14">
        <f t="shared" ref="A4:A28" si="0">ROW()-3</f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>
        <v>150</v>
      </c>
      <c r="H4" s="17">
        <v>391.8</v>
      </c>
      <c r="I4" s="17" t="s">
        <v>16</v>
      </c>
    </row>
    <row r="5" s="1" customFormat="1" ht="33" customHeight="1" spans="1:9">
      <c r="A5" s="14">
        <f t="shared" si="0"/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6" t="s">
        <v>15</v>
      </c>
      <c r="G5" s="17">
        <v>150</v>
      </c>
      <c r="H5" s="17">
        <v>195.02</v>
      </c>
      <c r="I5" s="17" t="s">
        <v>16</v>
      </c>
    </row>
    <row r="6" s="1" customFormat="1" ht="33" customHeight="1" spans="1:9">
      <c r="A6" s="14">
        <f t="shared" si="0"/>
        <v>3</v>
      </c>
      <c r="B6" s="15" t="s">
        <v>21</v>
      </c>
      <c r="C6" s="15" t="s">
        <v>22</v>
      </c>
      <c r="D6" s="15" t="s">
        <v>23</v>
      </c>
      <c r="E6" s="15" t="s">
        <v>24</v>
      </c>
      <c r="F6" s="16" t="s">
        <v>15</v>
      </c>
      <c r="G6" s="17">
        <v>34.84</v>
      </c>
      <c r="H6" s="17">
        <v>84.72</v>
      </c>
      <c r="I6" s="17" t="s">
        <v>16</v>
      </c>
    </row>
    <row r="7" s="1" customFormat="1" ht="33" customHeight="1" spans="1:9">
      <c r="A7" s="14">
        <f t="shared" si="0"/>
        <v>4</v>
      </c>
      <c r="B7" s="15" t="s">
        <v>25</v>
      </c>
      <c r="C7" s="15" t="s">
        <v>26</v>
      </c>
      <c r="D7" s="15" t="s">
        <v>27</v>
      </c>
      <c r="E7" s="15" t="s">
        <v>28</v>
      </c>
      <c r="F7" s="16" t="s">
        <v>15</v>
      </c>
      <c r="G7" s="17">
        <v>147.72</v>
      </c>
      <c r="H7" s="17">
        <v>225.46</v>
      </c>
      <c r="I7" s="17" t="s">
        <v>16</v>
      </c>
    </row>
    <row r="8" s="1" customFormat="1" ht="33" customHeight="1" spans="1:9">
      <c r="A8" s="14">
        <f t="shared" si="0"/>
        <v>5</v>
      </c>
      <c r="B8" s="15" t="s">
        <v>29</v>
      </c>
      <c r="C8" s="15" t="s">
        <v>30</v>
      </c>
      <c r="D8" s="15" t="s">
        <v>31</v>
      </c>
      <c r="E8" s="15" t="s">
        <v>32</v>
      </c>
      <c r="F8" s="16" t="s">
        <v>15</v>
      </c>
      <c r="G8" s="17">
        <v>85.45</v>
      </c>
      <c r="H8" s="17">
        <v>185.06</v>
      </c>
      <c r="I8" s="17" t="s">
        <v>16</v>
      </c>
    </row>
    <row r="9" s="1" customFormat="1" ht="33" customHeight="1" spans="1:9">
      <c r="A9" s="14">
        <f t="shared" si="0"/>
        <v>6</v>
      </c>
      <c r="B9" s="15" t="s">
        <v>33</v>
      </c>
      <c r="C9" s="15" t="s">
        <v>34</v>
      </c>
      <c r="D9" s="15" t="s">
        <v>35</v>
      </c>
      <c r="E9" s="15" t="s">
        <v>36</v>
      </c>
      <c r="F9" s="16" t="s">
        <v>15</v>
      </c>
      <c r="G9" s="17">
        <v>150</v>
      </c>
      <c r="H9" s="17">
        <v>345.77</v>
      </c>
      <c r="I9" s="17" t="s">
        <v>16</v>
      </c>
    </row>
    <row r="10" s="1" customFormat="1" ht="33" customHeight="1" spans="1:9">
      <c r="A10" s="14">
        <f t="shared" si="0"/>
        <v>7</v>
      </c>
      <c r="B10" s="15" t="s">
        <v>37</v>
      </c>
      <c r="C10" s="15" t="s">
        <v>38</v>
      </c>
      <c r="D10" s="15" t="s">
        <v>39</v>
      </c>
      <c r="E10" s="15" t="s">
        <v>40</v>
      </c>
      <c r="F10" s="16" t="s">
        <v>15</v>
      </c>
      <c r="G10" s="17">
        <v>150</v>
      </c>
      <c r="H10" s="17">
        <v>450</v>
      </c>
      <c r="I10" s="17" t="s">
        <v>16</v>
      </c>
    </row>
    <row r="11" s="1" customFormat="1" ht="33" customHeight="1" spans="1:9">
      <c r="A11" s="14">
        <f t="shared" si="0"/>
        <v>8</v>
      </c>
      <c r="B11" s="15" t="s">
        <v>41</v>
      </c>
      <c r="C11" s="15" t="s">
        <v>42</v>
      </c>
      <c r="D11" s="15" t="s">
        <v>43</v>
      </c>
      <c r="E11" s="15" t="s">
        <v>44</v>
      </c>
      <c r="F11" s="16" t="s">
        <v>15</v>
      </c>
      <c r="G11" s="17">
        <v>109.48</v>
      </c>
      <c r="H11" s="17">
        <v>388.67</v>
      </c>
      <c r="I11" s="17" t="s">
        <v>16</v>
      </c>
    </row>
    <row r="12" s="1" customFormat="1" ht="33" customHeight="1" spans="1:9">
      <c r="A12" s="14">
        <f t="shared" si="0"/>
        <v>9</v>
      </c>
      <c r="B12" s="15" t="s">
        <v>45</v>
      </c>
      <c r="C12" s="15" t="s">
        <v>46</v>
      </c>
      <c r="D12" s="15" t="s">
        <v>47</v>
      </c>
      <c r="E12" s="15" t="s">
        <v>48</v>
      </c>
      <c r="F12" s="16" t="s">
        <v>15</v>
      </c>
      <c r="G12" s="17">
        <v>85.22</v>
      </c>
      <c r="H12" s="17">
        <v>258.78</v>
      </c>
      <c r="I12" s="17" t="s">
        <v>16</v>
      </c>
    </row>
    <row r="13" s="1" customFormat="1" ht="33" customHeight="1" spans="1:9">
      <c r="A13" s="14">
        <f t="shared" si="0"/>
        <v>10</v>
      </c>
      <c r="B13" s="15" t="s">
        <v>49</v>
      </c>
      <c r="C13" s="15" t="s">
        <v>50</v>
      </c>
      <c r="D13" s="15" t="s">
        <v>51</v>
      </c>
      <c r="E13" s="15" t="s">
        <v>40</v>
      </c>
      <c r="F13" s="16" t="s">
        <v>15</v>
      </c>
      <c r="G13" s="17">
        <v>90.54</v>
      </c>
      <c r="H13" s="17">
        <v>188.36</v>
      </c>
      <c r="I13" s="17" t="s">
        <v>16</v>
      </c>
    </row>
    <row r="14" s="1" customFormat="1" ht="33" customHeight="1" spans="1:9">
      <c r="A14" s="14">
        <f t="shared" si="0"/>
        <v>11</v>
      </c>
      <c r="B14" s="15" t="s">
        <v>52</v>
      </c>
      <c r="C14" s="15" t="s">
        <v>53</v>
      </c>
      <c r="D14" s="15" t="s">
        <v>54</v>
      </c>
      <c r="E14" s="15" t="s">
        <v>55</v>
      </c>
      <c r="F14" s="16" t="s">
        <v>15</v>
      </c>
      <c r="G14" s="17">
        <v>55.44</v>
      </c>
      <c r="H14" s="17">
        <v>224.63</v>
      </c>
      <c r="I14" s="17" t="s">
        <v>16</v>
      </c>
    </row>
    <row r="15" s="1" customFormat="1" ht="33" customHeight="1" spans="1:9">
      <c r="A15" s="14">
        <f t="shared" si="0"/>
        <v>12</v>
      </c>
      <c r="B15" s="15" t="s">
        <v>56</v>
      </c>
      <c r="C15" s="15" t="s">
        <v>57</v>
      </c>
      <c r="D15" s="15" t="s">
        <v>58</v>
      </c>
      <c r="E15" s="15" t="s">
        <v>59</v>
      </c>
      <c r="F15" s="16" t="s">
        <v>15</v>
      </c>
      <c r="G15" s="17">
        <v>55.16</v>
      </c>
      <c r="H15" s="17">
        <v>211.4</v>
      </c>
      <c r="I15" s="17" t="s">
        <v>16</v>
      </c>
    </row>
    <row r="16" s="1" customFormat="1" ht="33" customHeight="1" spans="1:9">
      <c r="A16" s="14">
        <f t="shared" si="0"/>
        <v>13</v>
      </c>
      <c r="B16" s="15" t="s">
        <v>60</v>
      </c>
      <c r="C16" s="15" t="s">
        <v>61</v>
      </c>
      <c r="D16" s="15" t="s">
        <v>62</v>
      </c>
      <c r="E16" s="15" t="s">
        <v>63</v>
      </c>
      <c r="F16" s="16" t="s">
        <v>15</v>
      </c>
      <c r="G16" s="17">
        <v>56.86</v>
      </c>
      <c r="H16" s="17">
        <v>182.95</v>
      </c>
      <c r="I16" s="17" t="s">
        <v>16</v>
      </c>
    </row>
    <row r="17" s="2" customFormat="1" ht="33" customHeight="1" spans="1:9">
      <c r="A17" s="14">
        <f t="shared" si="0"/>
        <v>14</v>
      </c>
      <c r="B17" s="18" t="s">
        <v>64</v>
      </c>
      <c r="C17" s="18" t="s">
        <v>65</v>
      </c>
      <c r="D17" s="18" t="s">
        <v>66</v>
      </c>
      <c r="E17" s="18" t="s">
        <v>59</v>
      </c>
      <c r="F17" s="16" t="s">
        <v>15</v>
      </c>
      <c r="G17" s="19">
        <v>119.82</v>
      </c>
      <c r="H17" s="19">
        <v>406.66</v>
      </c>
      <c r="I17" s="17" t="s">
        <v>16</v>
      </c>
    </row>
    <row r="18" s="1" customFormat="1" ht="33" customHeight="1" spans="1:9">
      <c r="A18" s="14">
        <f t="shared" si="0"/>
        <v>15</v>
      </c>
      <c r="B18" s="15" t="s">
        <v>67</v>
      </c>
      <c r="C18" s="15" t="s">
        <v>68</v>
      </c>
      <c r="D18" s="15" t="s">
        <v>69</v>
      </c>
      <c r="E18" s="15" t="s">
        <v>70</v>
      </c>
      <c r="F18" s="16" t="s">
        <v>15</v>
      </c>
      <c r="G18" s="17">
        <v>72.44</v>
      </c>
      <c r="H18" s="17">
        <v>72.44</v>
      </c>
      <c r="I18" s="17" t="s">
        <v>16</v>
      </c>
    </row>
    <row r="19" s="1" customFormat="1" ht="33" customHeight="1" spans="1:9">
      <c r="A19" s="14">
        <f t="shared" si="0"/>
        <v>16</v>
      </c>
      <c r="B19" s="15" t="s">
        <v>71</v>
      </c>
      <c r="C19" s="15" t="s">
        <v>72</v>
      </c>
      <c r="D19" s="15" t="s">
        <v>73</v>
      </c>
      <c r="E19" s="15" t="s">
        <v>74</v>
      </c>
      <c r="F19" s="16" t="s">
        <v>15</v>
      </c>
      <c r="G19" s="17">
        <v>59.36</v>
      </c>
      <c r="H19" s="17">
        <v>224.28</v>
      </c>
      <c r="I19" s="17" t="s">
        <v>16</v>
      </c>
    </row>
    <row r="20" s="1" customFormat="1" ht="33" customHeight="1" spans="1:9">
      <c r="A20" s="14">
        <f t="shared" si="0"/>
        <v>17</v>
      </c>
      <c r="B20" s="15" t="s">
        <v>75</v>
      </c>
      <c r="C20" s="15" t="s">
        <v>76</v>
      </c>
      <c r="D20" s="15" t="s">
        <v>77</v>
      </c>
      <c r="E20" s="15" t="s">
        <v>78</v>
      </c>
      <c r="F20" s="16" t="s">
        <v>15</v>
      </c>
      <c r="G20" s="17">
        <v>95.09</v>
      </c>
      <c r="H20" s="17">
        <v>199.36</v>
      </c>
      <c r="I20" s="17" t="s">
        <v>16</v>
      </c>
    </row>
    <row r="21" s="1" customFormat="1" ht="33" customHeight="1" spans="1:9">
      <c r="A21" s="14">
        <f t="shared" si="0"/>
        <v>18</v>
      </c>
      <c r="B21" s="15" t="s">
        <v>79</v>
      </c>
      <c r="C21" s="15" t="s">
        <v>80</v>
      </c>
      <c r="D21" s="15" t="s">
        <v>81</v>
      </c>
      <c r="E21" s="15" t="s">
        <v>82</v>
      </c>
      <c r="F21" s="16" t="s">
        <v>15</v>
      </c>
      <c r="G21" s="17">
        <v>101.02</v>
      </c>
      <c r="H21" s="17">
        <v>275.81</v>
      </c>
      <c r="I21" s="17" t="s">
        <v>16</v>
      </c>
    </row>
    <row r="22" s="1" customFormat="1" ht="33" customHeight="1" spans="1:9">
      <c r="A22" s="14">
        <f t="shared" si="0"/>
        <v>19</v>
      </c>
      <c r="B22" s="15" t="s">
        <v>83</v>
      </c>
      <c r="C22" s="15" t="s">
        <v>84</v>
      </c>
      <c r="D22" s="15" t="s">
        <v>85</v>
      </c>
      <c r="E22" s="15" t="s">
        <v>86</v>
      </c>
      <c r="F22" s="16" t="s">
        <v>15</v>
      </c>
      <c r="G22" s="17">
        <v>86</v>
      </c>
      <c r="H22" s="17">
        <v>178.18</v>
      </c>
      <c r="I22" s="17" t="s">
        <v>16</v>
      </c>
    </row>
    <row r="23" s="1" customFormat="1" ht="33" customHeight="1" spans="1:9">
      <c r="A23" s="14">
        <f t="shared" si="0"/>
        <v>20</v>
      </c>
      <c r="B23" s="15" t="s">
        <v>87</v>
      </c>
      <c r="C23" s="15" t="s">
        <v>88</v>
      </c>
      <c r="D23" s="15" t="s">
        <v>89</v>
      </c>
      <c r="E23" s="15" t="s">
        <v>90</v>
      </c>
      <c r="F23" s="16" t="s">
        <v>15</v>
      </c>
      <c r="G23" s="17">
        <v>82.68</v>
      </c>
      <c r="H23" s="17">
        <v>225.33</v>
      </c>
      <c r="I23" s="17" t="s">
        <v>16</v>
      </c>
    </row>
    <row r="24" s="1" customFormat="1" ht="33" customHeight="1" spans="1:9">
      <c r="A24" s="14">
        <f t="shared" si="0"/>
        <v>21</v>
      </c>
      <c r="B24" s="15" t="s">
        <v>91</v>
      </c>
      <c r="C24" s="15" t="s">
        <v>92</v>
      </c>
      <c r="D24" s="15" t="s">
        <v>93</v>
      </c>
      <c r="E24" s="15" t="s">
        <v>94</v>
      </c>
      <c r="F24" s="16" t="s">
        <v>15</v>
      </c>
      <c r="G24" s="17">
        <v>53.87</v>
      </c>
      <c r="H24" s="17">
        <v>53.87</v>
      </c>
      <c r="I24" s="17" t="s">
        <v>16</v>
      </c>
    </row>
    <row r="25" s="1" customFormat="1" ht="33" customHeight="1" spans="1:9">
      <c r="A25" s="14">
        <f t="shared" si="0"/>
        <v>22</v>
      </c>
      <c r="B25" s="15" t="s">
        <v>95</v>
      </c>
      <c r="C25" s="15" t="s">
        <v>96</v>
      </c>
      <c r="D25" s="15" t="s">
        <v>97</v>
      </c>
      <c r="E25" s="15" t="s">
        <v>59</v>
      </c>
      <c r="F25" s="16" t="s">
        <v>15</v>
      </c>
      <c r="G25" s="17">
        <v>84.3</v>
      </c>
      <c r="H25" s="17">
        <v>301.2</v>
      </c>
      <c r="I25" s="17" t="s">
        <v>16</v>
      </c>
    </row>
    <row r="26" s="1" customFormat="1" ht="33" customHeight="1" spans="1:9">
      <c r="A26" s="14">
        <f t="shared" si="0"/>
        <v>23</v>
      </c>
      <c r="B26" s="15" t="s">
        <v>98</v>
      </c>
      <c r="C26" s="15" t="s">
        <v>99</v>
      </c>
      <c r="D26" s="15" t="s">
        <v>100</v>
      </c>
      <c r="E26" s="15" t="s">
        <v>101</v>
      </c>
      <c r="F26" s="16" t="s">
        <v>15</v>
      </c>
      <c r="G26" s="17">
        <v>121.71</v>
      </c>
      <c r="H26" s="17">
        <v>431.24</v>
      </c>
      <c r="I26" s="17" t="s">
        <v>16</v>
      </c>
    </row>
    <row r="27" s="1" customFormat="1" ht="33" customHeight="1" spans="1:9">
      <c r="A27" s="14">
        <f t="shared" si="0"/>
        <v>24</v>
      </c>
      <c r="B27" s="15" t="s">
        <v>102</v>
      </c>
      <c r="C27" s="15" t="s">
        <v>103</v>
      </c>
      <c r="D27" s="15" t="s">
        <v>104</v>
      </c>
      <c r="E27" s="15" t="s">
        <v>105</v>
      </c>
      <c r="F27" s="16" t="s">
        <v>15</v>
      </c>
      <c r="G27" s="17">
        <v>98.86</v>
      </c>
      <c r="H27" s="17">
        <v>200.14</v>
      </c>
      <c r="I27" s="17" t="s">
        <v>16</v>
      </c>
    </row>
    <row r="28" s="1" customFormat="1" ht="33" customHeight="1" spans="1:9">
      <c r="A28" s="14">
        <f t="shared" si="0"/>
        <v>25</v>
      </c>
      <c r="B28" s="15" t="s">
        <v>106</v>
      </c>
      <c r="C28" s="15" t="s">
        <v>107</v>
      </c>
      <c r="D28" s="15" t="s">
        <v>108</v>
      </c>
      <c r="E28" s="15" t="s">
        <v>109</v>
      </c>
      <c r="F28" s="16" t="s">
        <v>15</v>
      </c>
      <c r="G28" s="17">
        <v>111.42</v>
      </c>
      <c r="H28" s="17">
        <v>374.26</v>
      </c>
      <c r="I28" s="17" t="s">
        <v>16</v>
      </c>
    </row>
    <row r="29" s="3" customFormat="1" ht="28" customHeight="1" spans="1:5">
      <c r="A29" s="20"/>
      <c r="E29" s="21"/>
    </row>
    <row r="30" s="3" customFormat="1" ht="28" customHeight="1" spans="1:5">
      <c r="A30" s="20"/>
      <c r="E30" s="21"/>
    </row>
    <row r="31" s="3" customFormat="1" ht="28" customHeight="1" spans="1:9">
      <c r="A31" s="20"/>
      <c r="E31" s="21"/>
      <c r="G31" s="22" t="s">
        <v>110</v>
      </c>
      <c r="H31" s="22"/>
      <c r="I31" s="22"/>
    </row>
    <row r="32" s="3" customFormat="1" ht="28" customHeight="1" spans="1:9">
      <c r="A32" s="20"/>
      <c r="E32" s="21"/>
      <c r="G32" s="23">
        <v>45706</v>
      </c>
      <c r="H32" s="23"/>
      <c r="I32" s="23"/>
    </row>
  </sheetData>
  <autoFilter xmlns:etc="http://www.wps.cn/officeDocument/2017/etCustomData" ref="A3:I28" etc:filterBottomFollowUsedRange="0">
    <extLst/>
  </autoFilter>
  <mergeCells count="4">
    <mergeCell ref="A1:I1"/>
    <mergeCell ref="A2:I2"/>
    <mergeCell ref="G31:I31"/>
    <mergeCell ref="G32:I32"/>
  </mergeCells>
  <conditionalFormatting sqref="D4:D28">
    <cfRule type="expression" dxfId="0" priority="1">
      <formula>AND(SUMPRODUCT(IFERROR(1*(($D$4:$D$28&amp;"x")=(D4&amp;"x")),0))&gt;1,NOT(ISBLANK(D4)))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龙溪村-登记公告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2025-02-21T07:58:25Z</dcterms:created>
  <dcterms:modified xsi:type="dcterms:W3CDTF">2025-02-21T07:58:25Z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8886E67A2C224A029244D3709E88A0C7_11</vt:lpwstr>
  </property>
  <property fmtid="{D5CDD505-2E9C-101B-9397-08002B2CF9AE}" pid="3" name="KSOProductBuildVer">
    <vt:lpwstr>2052-12.1.0.19770</vt:lpwstr>
  </property>
</Properties>
</file>