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槐东村-登记公告" sheetId="1" r:id="rId1"/>
  </sheets>
  <definedNames>
    <definedName name="_xlnm._FilterDatabase" localSheetId="0" hidden="1">'槐东村-登记公告'!$A$3:$I$29</definedName>
    <definedName name="_xlnm.Print_Area" localSheetId="0">'槐东村-登记公告'!$A$1:$I$33</definedName>
    <definedName name="_xlnm.Print_Titles" localSheetId="0">'槐东村-登记公告'!$3:$3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<sst xmlns="http://schemas.openxmlformats.org/spreadsheetml/2006/main" count="168" uniqueCount="113">
  <si>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</si>
  <si>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</si>
  <si>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</si>
  <si>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</si>
  <si>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</si>
  <si>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</si>
  <si>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</si>
  <si>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</si>
  <si>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</si>
  <si>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</si>
  <si>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</si>
  <si>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曾涛红
林玉莲</t>
  </si>
  <si>
    <t>441425195905****3X
441425196312****46</t>
  </si>
  <si>
    <t>441481117200JC01007</t>
  </si>
  <si>
    <t>广东省梅州市兴宁市黄槐镇槐东村岭下队小组</t>
  </si>
  <si>
    <t>宅基地使用权/房屋（构筑物）所有权</t>
  </si>
  <si>
    <t>住宅</t>
  </si>
  <si>
    <t>刘远山</t>
  </si>
  <si>
    <t>441425196607****5X</t>
  </si>
  <si>
    <t>441481117200JC01071</t>
  </si>
  <si>
    <t>广东省梅州市兴宁市黄槐镇槐东村红心二队5号</t>
  </si>
  <si>
    <t>曾瑞英</t>
  </si>
  <si>
    <t>441425196201****40</t>
  </si>
  <si>
    <t>441481117200JC01105</t>
  </si>
  <si>
    <t>广东省梅州市兴宁市黄槐镇槐东村乌石头二队小组</t>
  </si>
  <si>
    <t>曾清平</t>
  </si>
  <si>
    <t>441425196606****79</t>
  </si>
  <si>
    <t>441481117200JC01107</t>
  </si>
  <si>
    <t>广东省梅州市兴宁市黄槐镇槐东村磨下队17号</t>
  </si>
  <si>
    <t>石莲辉</t>
  </si>
  <si>
    <t>441425194003****47</t>
  </si>
  <si>
    <t>441481117200JC01109</t>
  </si>
  <si>
    <t>广东省梅州市兴宁市黄槐镇槐东村乌石头小组</t>
  </si>
  <si>
    <t>刘炎杰</t>
  </si>
  <si>
    <t>/</t>
  </si>
  <si>
    <t>441481117200JC01170</t>
  </si>
  <si>
    <t>广东省梅州市兴宁市黄槐镇槐东村五二队小组</t>
  </si>
  <si>
    <t>曾向阳</t>
  </si>
  <si>
    <t>441425196602****54</t>
  </si>
  <si>
    <t>441481117200JC01207</t>
  </si>
  <si>
    <t>广东省梅州市兴宁市黄槐镇槐东村荷树下一队19号/20号</t>
  </si>
  <si>
    <t>曾桂泉</t>
  </si>
  <si>
    <t>441425196110****36</t>
  </si>
  <si>
    <t>441481117200JC01210</t>
  </si>
  <si>
    <t>广东省梅州市兴宁市黄槐镇槐东村乌石头二队8号</t>
  </si>
  <si>
    <t>曾怀珍</t>
  </si>
  <si>
    <t>441425196812****46</t>
  </si>
  <si>
    <t>441481117200JC01211</t>
  </si>
  <si>
    <t>广东省梅州市兴宁市黄槐镇槐东村乌石头二队6号</t>
  </si>
  <si>
    <t>曾令文</t>
  </si>
  <si>
    <t>441425197102****96</t>
  </si>
  <si>
    <t>441481117200JC01219</t>
  </si>
  <si>
    <t>广东省梅州市兴宁市黄槐镇槐东村乌石头一队小组</t>
  </si>
  <si>
    <t>曾令环</t>
  </si>
  <si>
    <t>441425195809****51</t>
  </si>
  <si>
    <t>441481117200JC01222</t>
  </si>
  <si>
    <t>曾育生</t>
  </si>
  <si>
    <t>441425195103****54</t>
  </si>
  <si>
    <t>441481117200JC01225</t>
  </si>
  <si>
    <t>广东省梅州市兴宁市黄槐镇槐东村荷树下一队11号</t>
  </si>
  <si>
    <t>曾先雄</t>
  </si>
  <si>
    <t>441425196809****36</t>
  </si>
  <si>
    <t>441481117200JC01275</t>
  </si>
  <si>
    <t>广东省梅州市兴宁市黄槐镇槐东村高围队51号</t>
  </si>
  <si>
    <t>刘炎强</t>
  </si>
  <si>
    <t>441425197212****35</t>
  </si>
  <si>
    <t>441481117200JC01286</t>
  </si>
  <si>
    <t>许贵祥</t>
  </si>
  <si>
    <t>441425196207****37</t>
  </si>
  <si>
    <t>441481117200JC01295</t>
  </si>
  <si>
    <t>广东省梅州市兴宁市黄槐镇槐东村高份二队16号</t>
  </si>
  <si>
    <t>杨广进</t>
  </si>
  <si>
    <t>441421196901****18</t>
  </si>
  <si>
    <t>441481117200JC01305</t>
  </si>
  <si>
    <t>广东省梅州市兴宁市黄槐镇槐东村高份一队小组</t>
  </si>
  <si>
    <t>刘梅凤</t>
  </si>
  <si>
    <t>441425194903****48</t>
  </si>
  <si>
    <t>441481117200JC01519</t>
  </si>
  <si>
    <t>广东省梅州市兴宁市黄槐镇槐东村乌石头二队18号</t>
  </si>
  <si>
    <t>曾先群</t>
  </si>
  <si>
    <t>441425196104****37</t>
  </si>
  <si>
    <t>441481117200JC01547</t>
  </si>
  <si>
    <t>广东省梅州市兴宁市黄槐镇槐东村高围队小组</t>
  </si>
  <si>
    <t>曾先金</t>
  </si>
  <si>
    <t>441425197101****35</t>
  </si>
  <si>
    <t>441481117200JC01548</t>
  </si>
  <si>
    <t>刘苑金</t>
  </si>
  <si>
    <t>440106194811****13</t>
  </si>
  <si>
    <t>441481117200JC01562</t>
  </si>
  <si>
    <t>广东省梅州市兴宁市黄槐镇槐东村坪下一队小组</t>
  </si>
  <si>
    <t>彭存芬</t>
  </si>
  <si>
    <t>441425197502****67</t>
  </si>
  <si>
    <t>441481117200JC01655</t>
  </si>
  <si>
    <t>广东省梅州市兴宁市黄槐镇槐东村荷树下一队小组</t>
  </si>
  <si>
    <t>王槐珍</t>
  </si>
  <si>
    <t>441425194809****45</t>
  </si>
  <si>
    <t>441481117200JC01656</t>
  </si>
  <si>
    <t>温苑云</t>
  </si>
  <si>
    <t>441425196506****5X</t>
  </si>
  <si>
    <t>441481117200JC01666</t>
  </si>
  <si>
    <t>广东省梅州市兴宁市黄槐镇槐东村塔下一队小组</t>
  </si>
  <si>
    <t>曾启高</t>
  </si>
  <si>
    <t>440224196109****51</t>
  </si>
  <si>
    <t>441481117200JC01694</t>
  </si>
  <si>
    <t>温红东</t>
  </si>
  <si>
    <t>441425197005****38</t>
  </si>
  <si>
    <t>441481117200JC01703</t>
  </si>
  <si>
    <t>广东省梅州市兴宁市黄槐镇槐东村红阳一队小组</t>
  </si>
  <si>
    <t>张来招</t>
  </si>
  <si>
    <t>441425195212****68</t>
  </si>
  <si>
    <t>441481117200JC00995</t>
  </si>
  <si>
    <t>广东省梅州市兴宁市黄槐镇槐东村岭下队38号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</si>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</sst>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33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40" customHeight="1" spans="1:9">
      <c r="A4" s="14">
        <f t="shared" ref="A4:A29" si="0">ROW()-3</f>
        <v>1</v>
      </c>
      <c r="B4" s="15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144.56</v>
      </c>
      <c r="H4" s="18">
        <v>319</v>
      </c>
      <c r="I4" s="18" t="s">
        <v>16</v>
      </c>
    </row>
    <row r="5" s="1" customFormat="1" ht="33" customHeight="1" spans="1:9">
      <c r="A5" s="14">
        <f t="shared" si="0"/>
        <v>2</v>
      </c>
      <c r="B5" s="16" t="s">
        <v>17</v>
      </c>
      <c r="C5" s="16" t="s">
        <v>18</v>
      </c>
      <c r="D5" s="16" t="s">
        <v>19</v>
      </c>
      <c r="E5" s="16" t="s">
        <v>20</v>
      </c>
      <c r="F5" s="17" t="s">
        <v>15</v>
      </c>
      <c r="G5" s="18">
        <v>127.83</v>
      </c>
      <c r="H5" s="18">
        <v>284.81</v>
      </c>
      <c r="I5" s="18" t="s">
        <v>16</v>
      </c>
    </row>
    <row r="6" s="1" customFormat="1" ht="33" customHeight="1" spans="1:9">
      <c r="A6" s="14">
        <f t="shared" si="0"/>
        <v>3</v>
      </c>
      <c r="B6" s="16" t="s">
        <v>21</v>
      </c>
      <c r="C6" s="16" t="s">
        <v>22</v>
      </c>
      <c r="D6" s="16" t="s">
        <v>23</v>
      </c>
      <c r="E6" s="16" t="s">
        <v>24</v>
      </c>
      <c r="F6" s="17" t="s">
        <v>15</v>
      </c>
      <c r="G6" s="18">
        <v>108.01</v>
      </c>
      <c r="H6" s="18">
        <v>229.27</v>
      </c>
      <c r="I6" s="18" t="s">
        <v>16</v>
      </c>
    </row>
    <row r="7" s="1" customFormat="1" ht="33" customHeight="1" spans="1:9">
      <c r="A7" s="14">
        <f t="shared" si="0"/>
        <v>4</v>
      </c>
      <c r="B7" s="16" t="s">
        <v>25</v>
      </c>
      <c r="C7" s="16" t="s">
        <v>26</v>
      </c>
      <c r="D7" s="16" t="s">
        <v>27</v>
      </c>
      <c r="E7" s="16" t="s">
        <v>28</v>
      </c>
      <c r="F7" s="17" t="s">
        <v>15</v>
      </c>
      <c r="G7" s="18">
        <v>99.13</v>
      </c>
      <c r="H7" s="18">
        <v>99.13</v>
      </c>
      <c r="I7" s="18" t="s">
        <v>16</v>
      </c>
    </row>
    <row r="8" s="1" customFormat="1" ht="33" customHeight="1" spans="1:9">
      <c r="A8" s="14">
        <f t="shared" si="0"/>
        <v>5</v>
      </c>
      <c r="B8" s="16" t="s">
        <v>29</v>
      </c>
      <c r="C8" s="16" t="s">
        <v>30</v>
      </c>
      <c r="D8" s="16" t="s">
        <v>31</v>
      </c>
      <c r="E8" s="16" t="s">
        <v>32</v>
      </c>
      <c r="F8" s="17" t="s">
        <v>15</v>
      </c>
      <c r="G8" s="18">
        <v>87.16</v>
      </c>
      <c r="H8" s="18">
        <v>87.16</v>
      </c>
      <c r="I8" s="18" t="s">
        <v>16</v>
      </c>
    </row>
    <row r="9" s="1" customFormat="1" ht="33" customHeight="1" spans="1:9">
      <c r="A9" s="14">
        <f t="shared" si="0"/>
        <v>6</v>
      </c>
      <c r="B9" s="16" t="s">
        <v>33</v>
      </c>
      <c r="C9" s="16" t="s">
        <v>34</v>
      </c>
      <c r="D9" s="16" t="s">
        <v>35</v>
      </c>
      <c r="E9" s="16" t="s">
        <v>36</v>
      </c>
      <c r="F9" s="17" t="s">
        <v>15</v>
      </c>
      <c r="G9" s="18">
        <v>149.09</v>
      </c>
      <c r="H9" s="18">
        <v>298.19</v>
      </c>
      <c r="I9" s="18" t="s">
        <v>16</v>
      </c>
    </row>
    <row r="10" s="1" customFormat="1" ht="33" customHeight="1" spans="1:9">
      <c r="A10" s="14">
        <f t="shared" si="0"/>
        <v>7</v>
      </c>
      <c r="B10" s="16" t="s">
        <v>37</v>
      </c>
      <c r="C10" s="16" t="s">
        <v>38</v>
      </c>
      <c r="D10" s="16" t="s">
        <v>39</v>
      </c>
      <c r="E10" s="16" t="s">
        <v>40</v>
      </c>
      <c r="F10" s="17" t="s">
        <v>15</v>
      </c>
      <c r="G10" s="18">
        <v>107.36</v>
      </c>
      <c r="H10" s="18">
        <v>207.59</v>
      </c>
      <c r="I10" s="18" t="s">
        <v>16</v>
      </c>
    </row>
    <row r="11" s="1" customFormat="1" ht="33" customHeight="1" spans="1:9">
      <c r="A11" s="14">
        <f t="shared" si="0"/>
        <v>8</v>
      </c>
      <c r="B11" s="16" t="s">
        <v>41</v>
      </c>
      <c r="C11" s="16" t="s">
        <v>42</v>
      </c>
      <c r="D11" s="16" t="s">
        <v>43</v>
      </c>
      <c r="E11" s="16" t="s">
        <v>44</v>
      </c>
      <c r="F11" s="17" t="s">
        <v>15</v>
      </c>
      <c r="G11" s="18">
        <v>150</v>
      </c>
      <c r="H11" s="18">
        <v>336.86</v>
      </c>
      <c r="I11" s="18" t="s">
        <v>16</v>
      </c>
    </row>
    <row r="12" s="1" customFormat="1" ht="33" customHeight="1" spans="1:9">
      <c r="A12" s="14">
        <f t="shared" si="0"/>
        <v>9</v>
      </c>
      <c r="B12" s="16" t="s">
        <v>45</v>
      </c>
      <c r="C12" s="16" t="s">
        <v>46</v>
      </c>
      <c r="D12" s="16" t="s">
        <v>47</v>
      </c>
      <c r="E12" s="16" t="s">
        <v>48</v>
      </c>
      <c r="F12" s="17" t="s">
        <v>15</v>
      </c>
      <c r="G12" s="18">
        <v>133.26</v>
      </c>
      <c r="H12" s="18">
        <v>289.46</v>
      </c>
      <c r="I12" s="18" t="s">
        <v>16</v>
      </c>
    </row>
    <row r="13" s="1" customFormat="1" ht="33" customHeight="1" spans="1:9">
      <c r="A13" s="14">
        <f t="shared" si="0"/>
        <v>10</v>
      </c>
      <c r="B13" s="16" t="s">
        <v>49</v>
      </c>
      <c r="C13" s="16" t="s">
        <v>50</v>
      </c>
      <c r="D13" s="16" t="s">
        <v>51</v>
      </c>
      <c r="E13" s="16" t="s">
        <v>52</v>
      </c>
      <c r="F13" s="17" t="s">
        <v>15</v>
      </c>
      <c r="G13" s="18">
        <v>122.07</v>
      </c>
      <c r="H13" s="18">
        <v>262.14</v>
      </c>
      <c r="I13" s="18" t="s">
        <v>16</v>
      </c>
    </row>
    <row r="14" s="1" customFormat="1" ht="33" customHeight="1" spans="1:9">
      <c r="A14" s="14">
        <f t="shared" si="0"/>
        <v>11</v>
      </c>
      <c r="B14" s="16" t="s">
        <v>53</v>
      </c>
      <c r="C14" s="16" t="s">
        <v>54</v>
      </c>
      <c r="D14" s="16" t="s">
        <v>55</v>
      </c>
      <c r="E14" s="16" t="s">
        <v>52</v>
      </c>
      <c r="F14" s="17" t="s">
        <v>15</v>
      </c>
      <c r="G14" s="18">
        <v>150</v>
      </c>
      <c r="H14" s="18">
        <v>404.93</v>
      </c>
      <c r="I14" s="18" t="s">
        <v>16</v>
      </c>
    </row>
    <row r="15" s="1" customFormat="1" ht="33" customHeight="1" spans="1:9">
      <c r="A15" s="14">
        <f t="shared" si="0"/>
        <v>12</v>
      </c>
      <c r="B15" s="16" t="s">
        <v>56</v>
      </c>
      <c r="C15" s="16" t="s">
        <v>57</v>
      </c>
      <c r="D15" s="16" t="s">
        <v>58</v>
      </c>
      <c r="E15" s="16" t="s">
        <v>59</v>
      </c>
      <c r="F15" s="17" t="s">
        <v>15</v>
      </c>
      <c r="G15" s="18">
        <v>98.19</v>
      </c>
      <c r="H15" s="18">
        <v>238.67</v>
      </c>
      <c r="I15" s="18" t="s">
        <v>16</v>
      </c>
    </row>
    <row r="16" s="1" customFormat="1" ht="33" customHeight="1" spans="1:9">
      <c r="A16" s="14">
        <f t="shared" si="0"/>
        <v>13</v>
      </c>
      <c r="B16" s="16" t="s">
        <v>60</v>
      </c>
      <c r="C16" s="16" t="s">
        <v>61</v>
      </c>
      <c r="D16" s="16" t="s">
        <v>62</v>
      </c>
      <c r="E16" s="16" t="s">
        <v>63</v>
      </c>
      <c r="F16" s="17" t="s">
        <v>15</v>
      </c>
      <c r="G16" s="18">
        <v>150</v>
      </c>
      <c r="H16" s="18">
        <v>450</v>
      </c>
      <c r="I16" s="18" t="s">
        <v>16</v>
      </c>
    </row>
    <row r="17" s="2" customFormat="1" ht="33" customHeight="1" spans="1:9">
      <c r="A17" s="14">
        <f t="shared" si="0"/>
        <v>14</v>
      </c>
      <c r="B17" s="19" t="s">
        <v>64</v>
      </c>
      <c r="C17" s="19" t="s">
        <v>65</v>
      </c>
      <c r="D17" s="19" t="s">
        <v>66</v>
      </c>
      <c r="E17" s="19" t="s">
        <v>36</v>
      </c>
      <c r="F17" s="17" t="s">
        <v>15</v>
      </c>
      <c r="G17" s="20">
        <v>84.87</v>
      </c>
      <c r="H17" s="20">
        <v>282.33</v>
      </c>
      <c r="I17" s="18" t="s">
        <v>16</v>
      </c>
    </row>
    <row r="18" s="1" customFormat="1" ht="33" customHeight="1" spans="1:9">
      <c r="A18" s="14">
        <f t="shared" si="0"/>
        <v>15</v>
      </c>
      <c r="B18" s="16" t="s">
        <v>67</v>
      </c>
      <c r="C18" s="16" t="s">
        <v>68</v>
      </c>
      <c r="D18" s="16" t="s">
        <v>69</v>
      </c>
      <c r="E18" s="16" t="s">
        <v>70</v>
      </c>
      <c r="F18" s="17" t="s">
        <v>15</v>
      </c>
      <c r="G18" s="18">
        <v>57.22</v>
      </c>
      <c r="H18" s="18">
        <v>211.69</v>
      </c>
      <c r="I18" s="18" t="s">
        <v>16</v>
      </c>
    </row>
    <row r="19" s="1" customFormat="1" ht="33" customHeight="1" spans="1:9">
      <c r="A19" s="14">
        <f t="shared" si="0"/>
        <v>16</v>
      </c>
      <c r="B19" s="16" t="s">
        <v>71</v>
      </c>
      <c r="C19" s="16" t="s">
        <v>72</v>
      </c>
      <c r="D19" s="16" t="s">
        <v>73</v>
      </c>
      <c r="E19" s="16" t="s">
        <v>74</v>
      </c>
      <c r="F19" s="17" t="s">
        <v>15</v>
      </c>
      <c r="G19" s="18">
        <v>124.3</v>
      </c>
      <c r="H19" s="18">
        <v>265.26</v>
      </c>
      <c r="I19" s="18" t="s">
        <v>16</v>
      </c>
    </row>
    <row r="20" s="1" customFormat="1" ht="33" customHeight="1" spans="1:9">
      <c r="A20" s="14">
        <f t="shared" si="0"/>
        <v>17</v>
      </c>
      <c r="B20" s="16" t="s">
        <v>75</v>
      </c>
      <c r="C20" s="16" t="s">
        <v>76</v>
      </c>
      <c r="D20" s="16" t="s">
        <v>77</v>
      </c>
      <c r="E20" s="16" t="s">
        <v>78</v>
      </c>
      <c r="F20" s="17" t="s">
        <v>15</v>
      </c>
      <c r="G20" s="18">
        <v>94.38</v>
      </c>
      <c r="H20" s="18">
        <v>215.79</v>
      </c>
      <c r="I20" s="18" t="s">
        <v>16</v>
      </c>
    </row>
    <row r="21" s="1" customFormat="1" ht="33" customHeight="1" spans="1:9">
      <c r="A21" s="14">
        <f t="shared" si="0"/>
        <v>18</v>
      </c>
      <c r="B21" s="16" t="s">
        <v>79</v>
      </c>
      <c r="C21" s="16" t="s">
        <v>80</v>
      </c>
      <c r="D21" s="16" t="s">
        <v>81</v>
      </c>
      <c r="E21" s="16" t="s">
        <v>82</v>
      </c>
      <c r="F21" s="17" t="s">
        <v>15</v>
      </c>
      <c r="G21" s="18">
        <v>112.02</v>
      </c>
      <c r="H21" s="18">
        <v>199.91</v>
      </c>
      <c r="I21" s="18" t="s">
        <v>16</v>
      </c>
    </row>
    <row r="22" s="1" customFormat="1" ht="33" customHeight="1" spans="1:9">
      <c r="A22" s="14">
        <f t="shared" si="0"/>
        <v>19</v>
      </c>
      <c r="B22" s="16" t="s">
        <v>83</v>
      </c>
      <c r="C22" s="16" t="s">
        <v>84</v>
      </c>
      <c r="D22" s="16" t="s">
        <v>85</v>
      </c>
      <c r="E22" s="16" t="s">
        <v>82</v>
      </c>
      <c r="F22" s="17" t="s">
        <v>15</v>
      </c>
      <c r="G22" s="18">
        <v>150</v>
      </c>
      <c r="H22" s="18">
        <v>309.46</v>
      </c>
      <c r="I22" s="18" t="s">
        <v>16</v>
      </c>
    </row>
    <row r="23" s="1" customFormat="1" ht="33" customHeight="1" spans="1:9">
      <c r="A23" s="14">
        <f t="shared" si="0"/>
        <v>20</v>
      </c>
      <c r="B23" s="16" t="s">
        <v>86</v>
      </c>
      <c r="C23" s="16" t="s">
        <v>87</v>
      </c>
      <c r="D23" s="16" t="s">
        <v>88</v>
      </c>
      <c r="E23" s="16" t="s">
        <v>89</v>
      </c>
      <c r="F23" s="17" t="s">
        <v>15</v>
      </c>
      <c r="G23" s="18">
        <v>96.91</v>
      </c>
      <c r="H23" s="18">
        <v>331.1</v>
      </c>
      <c r="I23" s="18" t="s">
        <v>16</v>
      </c>
    </row>
    <row r="24" s="2" customFormat="1" ht="33" customHeight="1" spans="1:9">
      <c r="A24" s="14">
        <f t="shared" si="0"/>
        <v>21</v>
      </c>
      <c r="B24" s="19" t="s">
        <v>90</v>
      </c>
      <c r="C24" s="19" t="s">
        <v>91</v>
      </c>
      <c r="D24" s="19" t="s">
        <v>92</v>
      </c>
      <c r="E24" s="19" t="s">
        <v>93</v>
      </c>
      <c r="F24" s="17" t="s">
        <v>15</v>
      </c>
      <c r="G24" s="20">
        <v>102.13</v>
      </c>
      <c r="H24" s="20">
        <v>194.62</v>
      </c>
      <c r="I24" s="18" t="s">
        <v>16</v>
      </c>
    </row>
    <row r="25" s="1" customFormat="1" ht="33" customHeight="1" spans="1:9">
      <c r="A25" s="14">
        <f t="shared" si="0"/>
        <v>22</v>
      </c>
      <c r="B25" s="16" t="s">
        <v>94</v>
      </c>
      <c r="C25" s="16" t="s">
        <v>95</v>
      </c>
      <c r="D25" s="16" t="s">
        <v>96</v>
      </c>
      <c r="E25" s="16" t="s">
        <v>93</v>
      </c>
      <c r="F25" s="17" t="s">
        <v>15</v>
      </c>
      <c r="G25" s="18">
        <v>97.14</v>
      </c>
      <c r="H25" s="18">
        <v>184.86</v>
      </c>
      <c r="I25" s="18" t="s">
        <v>16</v>
      </c>
    </row>
    <row r="26" s="1" customFormat="1" ht="33" customHeight="1" spans="1:9">
      <c r="A26" s="14">
        <f t="shared" si="0"/>
        <v>23</v>
      </c>
      <c r="B26" s="16" t="s">
        <v>97</v>
      </c>
      <c r="C26" s="16" t="s">
        <v>98</v>
      </c>
      <c r="D26" s="16" t="s">
        <v>99</v>
      </c>
      <c r="E26" s="16" t="s">
        <v>100</v>
      </c>
      <c r="F26" s="17" t="s">
        <v>15</v>
      </c>
      <c r="G26" s="18">
        <v>108.11</v>
      </c>
      <c r="H26" s="18">
        <v>236.38</v>
      </c>
      <c r="I26" s="18" t="s">
        <v>16</v>
      </c>
    </row>
    <row r="27" s="1" customFormat="1" ht="33" customHeight="1" spans="1:9">
      <c r="A27" s="14">
        <f t="shared" si="0"/>
        <v>24</v>
      </c>
      <c r="B27" s="16" t="s">
        <v>101</v>
      </c>
      <c r="C27" s="16" t="s">
        <v>102</v>
      </c>
      <c r="D27" s="16" t="s">
        <v>103</v>
      </c>
      <c r="E27" s="16" t="s">
        <v>100</v>
      </c>
      <c r="F27" s="17" t="s">
        <v>15</v>
      </c>
      <c r="G27" s="18">
        <v>26.1</v>
      </c>
      <c r="H27" s="18">
        <v>26.1</v>
      </c>
      <c r="I27" s="18" t="s">
        <v>16</v>
      </c>
    </row>
    <row r="28" s="1" customFormat="1" ht="33" customHeight="1" spans="1:9">
      <c r="A28" s="14">
        <f t="shared" si="0"/>
        <v>25</v>
      </c>
      <c r="B28" s="16" t="s">
        <v>104</v>
      </c>
      <c r="C28" s="16" t="s">
        <v>105</v>
      </c>
      <c r="D28" s="16" t="s">
        <v>106</v>
      </c>
      <c r="E28" s="16" t="s">
        <v>107</v>
      </c>
      <c r="F28" s="17" t="s">
        <v>15</v>
      </c>
      <c r="G28" s="18">
        <v>116.63</v>
      </c>
      <c r="H28" s="18">
        <v>388.88</v>
      </c>
      <c r="I28" s="18" t="s">
        <v>16</v>
      </c>
    </row>
    <row r="29" s="1" customFormat="1" ht="33" customHeight="1" spans="1:9">
      <c r="A29" s="14">
        <f t="shared" si="0"/>
        <v>26</v>
      </c>
      <c r="B29" s="16" t="s">
        <v>108</v>
      </c>
      <c r="C29" s="16" t="s">
        <v>109</v>
      </c>
      <c r="D29" s="16" t="s">
        <v>110</v>
      </c>
      <c r="E29" s="16" t="s">
        <v>111</v>
      </c>
      <c r="F29" s="17" t="s">
        <v>15</v>
      </c>
      <c r="G29" s="18">
        <v>150</v>
      </c>
      <c r="H29" s="18">
        <v>237.35</v>
      </c>
      <c r="I29" s="18" t="s">
        <v>16</v>
      </c>
    </row>
    <row r="30" s="3" customFormat="1" ht="28" customHeight="1" spans="1:5">
      <c r="A30" s="21"/>
      <c r="E30" s="22"/>
    </row>
    <row r="31" s="3" customFormat="1" ht="28" customHeight="1" spans="1:5">
      <c r="A31" s="21"/>
      <c r="E31" s="22"/>
    </row>
    <row r="32" s="3" customFormat="1" ht="28" customHeight="1" spans="1:9">
      <c r="A32" s="21"/>
      <c r="E32" s="22"/>
      <c r="G32" s="23" t="s">
        <v>112</v>
      </c>
      <c r="H32" s="23"/>
      <c r="I32" s="23"/>
    </row>
    <row r="33" s="3" customFormat="1" ht="28" customHeight="1" spans="1:9">
      <c r="A33" s="21"/>
      <c r="E33" s="22"/>
      <c r="G33" s="24">
        <v>45706</v>
      </c>
      <c r="H33" s="24"/>
      <c r="I33" s="24"/>
    </row>
  </sheetData>
  <autoFilter xmlns:etc="http://www.wps.cn/officeDocument/2017/etCustomData" ref="A3:I29" etc:filterBottomFollowUsedRange="0">
    <extLst/>
  </autoFilter>
  <mergeCells count="4">
    <mergeCell ref="A1:I1"/>
    <mergeCell ref="A2:I2"/>
    <mergeCell ref="G32:I32"/>
    <mergeCell ref="G33:I33"/>
  </mergeCells>
  <conditionalFormatting sqref="D4:D29">
    <cfRule type="expression" dxfId="0" priority="1">
      <formula>AND(SUMPRODUCT(IFERROR(1*(($D$4:$D$29&amp;"x")=(D4&amp;"x")),0))&gt;1,NOT(ISBLANK(D4)))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槐东村-登记公告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2025-02-21T07:58:13Z</dcterms:created>
  <dcterms:modified xsi:type="dcterms:W3CDTF">2025-02-21T07:58:13Z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F4AC2A4DE98C45B597C1442B6BCA79A0_11</vt:lpwstr>
  </property>
  <property fmtid="{D5CDD505-2E9C-101B-9397-08002B2CF9AE}" pid="3" name="KSOProductBuildVer">
    <vt:lpwstr>2052-12.1.0.19770</vt:lpwstr>
  </property>
</Properties>
</file>