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鸳塘村-登记公告" sheetId="1" r:id="rId1"/>
  </sheets>
  <definedNames>
    <definedName name="_xlnm._FilterDatabase" localSheetId="0" hidden="1">'鸳塘村-登记公告'!$A$3:$XDX$14</definedName>
    <definedName name="_xlnm.Print_Area" localSheetId="0">'鸳塘村-登记公告'!$A$1:$I$14</definedName>
    <definedName name="_xlnm.Print_Titles" localSheetId="0">'鸳塘村-登记公告'!$3:$3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<sst xmlns="http://schemas.openxmlformats.org/spreadsheetml/2006/main" count="54" uniqueCount="42">
  <si>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</si>
  <si>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</si>
  <si>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</si>
  <si>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</si>
  <si>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</si>
  <si>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</si>
  <si>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</si>
  <si>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</si>
  <si>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</si>
  <si>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</si>
  <si>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</si>
  <si>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罗红标</t>
  </si>
  <si>
    <t>441425196202****72</t>
  </si>
  <si>
    <t>441481123205JC90802</t>
  </si>
  <si>
    <t>广东省梅州市兴宁市龙田镇鸳塘村老屋三35号</t>
  </si>
  <si>
    <t>宅基地使用权/房屋（构筑物）所有权</t>
  </si>
  <si>
    <t>住宅</t>
  </si>
  <si>
    <t>罗爱明</t>
  </si>
  <si>
    <t>441425195608****79</t>
  </si>
  <si>
    <t>441481123205JC90825</t>
  </si>
  <si>
    <t>广东省梅州市兴宁市龙田镇鸳塘村第七小组</t>
  </si>
  <si>
    <t>刘纯娟</t>
  </si>
  <si>
    <t>441425196201****84</t>
  </si>
  <si>
    <t>441481123205JC90856</t>
  </si>
  <si>
    <t>广东省梅州市兴宁市龙田镇鸳塘村第五小组</t>
  </si>
  <si>
    <t>袁在珍</t>
  </si>
  <si>
    <t>441425196611****89</t>
  </si>
  <si>
    <t>441481123205JC90885</t>
  </si>
  <si>
    <t>广东省梅州市兴宁市龙田镇鸳塘村老屋三31号</t>
  </si>
  <si>
    <t>罗国群</t>
  </si>
  <si>
    <t>441425197510****70</t>
  </si>
  <si>
    <t>441481123205JC90887</t>
  </si>
  <si>
    <t>广东省梅州市兴宁市龙田镇鸳塘村老屋一25号</t>
  </si>
  <si>
    <t>罗五忠</t>
  </si>
  <si>
    <t>441425196706****78</t>
  </si>
  <si>
    <t>441481123205JC90890</t>
  </si>
  <si>
    <t>广东省梅州市兴宁市龙田镇鸳塘村下门一9号</t>
  </si>
  <si>
    <t>罗裕连</t>
  </si>
  <si>
    <t>441425194810****83</t>
  </si>
  <si>
    <t>441481123205JC90958</t>
  </si>
  <si>
    <t>广东省梅州市兴宁市龙田镇鸳塘村老屋一36号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</si>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</sst>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14"/>
  <sheetViews>
    <sheetView tabSelected="1" workbookViewId="0">
      <selection activeCell="J1" sqref="J$1:K$1048576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32" customHeight="1" spans="1:9">
      <c r="A4" s="12">
        <f t="shared" ref="A4:A10" si="0"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44.28</v>
      </c>
      <c r="H4" s="15">
        <v>170.04</v>
      </c>
      <c r="I4" s="15" t="s">
        <v>16</v>
      </c>
    </row>
    <row r="5" s="2" customFormat="1" ht="32" customHeight="1" spans="1:9">
      <c r="A5" s="12">
        <f t="shared" si="0"/>
        <v>2</v>
      </c>
      <c r="B5" s="13" t="s">
        <v>17</v>
      </c>
      <c r="C5" s="13" t="s">
        <v>18</v>
      </c>
      <c r="D5" s="13" t="s">
        <v>19</v>
      </c>
      <c r="E5" s="13" t="s">
        <v>20</v>
      </c>
      <c r="F5" s="14" t="s">
        <v>15</v>
      </c>
      <c r="G5" s="15">
        <v>82.31</v>
      </c>
      <c r="H5" s="15">
        <v>332.07</v>
      </c>
      <c r="I5" s="15" t="s">
        <v>16</v>
      </c>
    </row>
    <row r="6" s="2" customFormat="1" ht="32" customHeight="1" spans="1:9">
      <c r="A6" s="12">
        <f t="shared" si="0"/>
        <v>3</v>
      </c>
      <c r="B6" s="13" t="s">
        <v>21</v>
      </c>
      <c r="C6" s="13" t="s">
        <v>22</v>
      </c>
      <c r="D6" s="13" t="s">
        <v>23</v>
      </c>
      <c r="E6" s="13" t="s">
        <v>24</v>
      </c>
      <c r="F6" s="14" t="s">
        <v>15</v>
      </c>
      <c r="G6" s="15">
        <v>65.61</v>
      </c>
      <c r="H6" s="15">
        <v>161.5</v>
      </c>
      <c r="I6" s="15" t="s">
        <v>16</v>
      </c>
    </row>
    <row r="7" s="2" customFormat="1" ht="32" customHeight="1" spans="1:9">
      <c r="A7" s="12">
        <f t="shared" si="0"/>
        <v>4</v>
      </c>
      <c r="B7" s="13" t="s">
        <v>25</v>
      </c>
      <c r="C7" s="13" t="s">
        <v>26</v>
      </c>
      <c r="D7" s="13" t="s">
        <v>27</v>
      </c>
      <c r="E7" s="13" t="s">
        <v>28</v>
      </c>
      <c r="F7" s="14" t="s">
        <v>15</v>
      </c>
      <c r="G7" s="15">
        <v>92.95</v>
      </c>
      <c r="H7" s="15">
        <v>206.4</v>
      </c>
      <c r="I7" s="15" t="s">
        <v>16</v>
      </c>
    </row>
    <row r="8" s="2" customFormat="1" ht="32" customHeight="1" spans="1:9">
      <c r="A8" s="12">
        <f t="shared" si="0"/>
        <v>5</v>
      </c>
      <c r="B8" s="13" t="s">
        <v>29</v>
      </c>
      <c r="C8" s="13" t="s">
        <v>30</v>
      </c>
      <c r="D8" s="13" t="s">
        <v>31</v>
      </c>
      <c r="E8" s="13" t="s">
        <v>32</v>
      </c>
      <c r="F8" s="14" t="s">
        <v>15</v>
      </c>
      <c r="G8" s="15">
        <v>82.28</v>
      </c>
      <c r="H8" s="15">
        <v>174.9</v>
      </c>
      <c r="I8" s="15" t="s">
        <v>16</v>
      </c>
    </row>
    <row r="9" s="2" customFormat="1" ht="32" customHeight="1" spans="1:9">
      <c r="A9" s="12">
        <f t="shared" si="0"/>
        <v>6</v>
      </c>
      <c r="B9" s="13" t="s">
        <v>33</v>
      </c>
      <c r="C9" s="13" t="s">
        <v>34</v>
      </c>
      <c r="D9" s="13" t="s">
        <v>35</v>
      </c>
      <c r="E9" s="13" t="s">
        <v>36</v>
      </c>
      <c r="F9" s="14" t="s">
        <v>15</v>
      </c>
      <c r="G9" s="15">
        <v>102.2</v>
      </c>
      <c r="H9" s="15">
        <v>102.2</v>
      </c>
      <c r="I9" s="15" t="s">
        <v>16</v>
      </c>
    </row>
    <row r="10" s="2" customFormat="1" ht="32" customHeight="1" spans="1:9">
      <c r="A10" s="12">
        <f t="shared" si="0"/>
        <v>7</v>
      </c>
      <c r="B10" s="13" t="s">
        <v>37</v>
      </c>
      <c r="C10" s="13" t="s">
        <v>38</v>
      </c>
      <c r="D10" s="13" t="s">
        <v>39</v>
      </c>
      <c r="E10" s="13" t="s">
        <v>40</v>
      </c>
      <c r="F10" s="14" t="s">
        <v>15</v>
      </c>
      <c r="G10" s="15">
        <v>93.74</v>
      </c>
      <c r="H10" s="15">
        <v>332.21</v>
      </c>
      <c r="I10" s="15" t="s">
        <v>16</v>
      </c>
    </row>
    <row r="11" ht="24" customHeight="1"/>
    <row r="12" ht="24" customHeight="1"/>
    <row r="13" ht="28" customHeight="1" spans="7:9">
      <c r="G13" s="16" t="s">
        <v>41</v>
      </c>
      <c r="H13" s="16"/>
      <c r="I13" s="16"/>
    </row>
    <row r="14" ht="28" customHeight="1" spans="7:9">
      <c r="G14" s="17">
        <v>45712</v>
      </c>
      <c r="H14" s="17"/>
      <c r="I14" s="17"/>
    </row>
  </sheetData>
  <mergeCells count="4">
    <mergeCell ref="A1:I1"/>
    <mergeCell ref="A2:I2"/>
    <mergeCell ref="G13:I13"/>
    <mergeCell ref="G14:I14"/>
  </mergeCells>
  <conditionalFormatting sqref="B4:B10">
    <cfRule type="expression" dxfId="0" priority="2">
      <formula>AND(SUMPRODUCT(IFERROR(1*(($B$4:$B$10&amp;"x")=(B4&amp;"x")),0))&gt;1,NOT(ISBLANK(B4)))</formula>
    </cfRule>
  </conditionalFormatting>
  <conditionalFormatting sqref="D4:D10">
    <cfRule type="expression" dxfId="0" priority="1">
      <formula>AND(SUMPRODUCT(IFERROR(1*(($D$4:$D$10&amp;"x")=(D4&amp;"x")),0))&gt;1,NOT(ISBLANK(D4)))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鸳塘村-登记公告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2025-03-06T02:38:03Z</dcterms:created>
  <dcterms:modified xsi:type="dcterms:W3CDTF">2025-03-06T02:38:03Z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82F69723D741430E9A0AA02EC80431AC_11</vt:lpwstr>
  </property>
  <property fmtid="{D5CDD505-2E9C-101B-9397-08002B2CF9AE}" pid="3" name="KSOProductBuildVer">
    <vt:lpwstr>2052-12.1.0.20305</vt:lpwstr>
  </property>
</Properties>
</file>