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大觉村-登记公告87后" sheetId="1" r:id="rId1"/>
  </sheets>
  <definedNames>
    <definedName name="_xlnm._FilterDatabase" localSheetId="0" hidden="1">'石马镇大觉村-登记公告87后'!$A$3:$XDX$32</definedName>
    <definedName name="_xlnm.Print_Area" localSheetId="0">'石马镇大觉村-登记公告87后'!$A$1:$I$32</definedName>
    <definedName name="_xlnm.Print_Titles" localSheetId="0">'石马镇大觉村-登记公告87后'!$3:$3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<sst xmlns="http://schemas.openxmlformats.org/spreadsheetml/2006/main" count="162" uniqueCount="112">
  <si>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</si>
  <si>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</si>
  <si>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</si>
  <si>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</si>
  <si>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</si>
  <si>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</si>
  <si>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</si>
  <si>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</si>
  <si>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</si>
  <si>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</si>
  <si>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</si>
  <si>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丁海东</t>
  </si>
  <si>
    <t>441425197007****94</t>
  </si>
  <si>
    <t>441481124216JC00396</t>
  </si>
  <si>
    <t>广东省梅州市兴宁市石马镇大觉村上丁屋小组</t>
  </si>
  <si>
    <t>宅基地使用权/房屋（构筑物）所有权</t>
  </si>
  <si>
    <t>住宅</t>
  </si>
  <si>
    <t>丁彩颂</t>
  </si>
  <si>
    <t>441425197203****00</t>
  </si>
  <si>
    <t>441481124216JC00398</t>
  </si>
  <si>
    <t>广东省梅州市兴宁市石马镇大觉村上丁屋5号</t>
  </si>
  <si>
    <t>何运香</t>
  </si>
  <si>
    <t>441425196112****00</t>
  </si>
  <si>
    <t>441481124216JC00462</t>
  </si>
  <si>
    <t>广东省梅州市兴宁市石马镇大觉村观音地上坑31号</t>
  </si>
  <si>
    <t>何烟文</t>
  </si>
  <si>
    <t>441425196404****94</t>
  </si>
  <si>
    <t>441481124216JC00525</t>
  </si>
  <si>
    <t>广东省梅州市兴宁市石马镇大觉村坪尾5号</t>
  </si>
  <si>
    <t>温强</t>
  </si>
  <si>
    <t>441481198109****18</t>
  </si>
  <si>
    <t>441481124216JC00567</t>
  </si>
  <si>
    <t>广东省梅州市兴宁市石马镇大觉村观音地上坑8号</t>
  </si>
  <si>
    <t>温远中</t>
  </si>
  <si>
    <t>441425197406****97</t>
  </si>
  <si>
    <t>441481124216JC00589</t>
  </si>
  <si>
    <t>广东省梅州市兴宁市石马镇大觉村观音地上坑小组</t>
  </si>
  <si>
    <t>温远超</t>
  </si>
  <si>
    <t>441425196808****11</t>
  </si>
  <si>
    <t>441481124216JC00607</t>
  </si>
  <si>
    <t>广东省梅州市兴宁市石马镇大觉村观音地上坑20号</t>
  </si>
  <si>
    <t>温桂红</t>
  </si>
  <si>
    <t>441425196409****96</t>
  </si>
  <si>
    <t>441481124216JC00629</t>
  </si>
  <si>
    <t>广东省梅州市兴宁市石马镇大觉村观音地9号</t>
  </si>
  <si>
    <t>温伟坤</t>
  </si>
  <si>
    <t>441425195404****33</t>
  </si>
  <si>
    <t>441481124216JC00630</t>
  </si>
  <si>
    <t>广东省梅州市兴宁市石马镇大觉村观音地7号</t>
  </si>
  <si>
    <t>温宏森</t>
  </si>
  <si>
    <t>441425196712****92</t>
  </si>
  <si>
    <t>441481124216JC00638</t>
  </si>
  <si>
    <t>广东省梅州市兴宁市石马镇大觉村坪尾小组</t>
  </si>
  <si>
    <t>温学信</t>
  </si>
  <si>
    <t>441425194908****9X</t>
  </si>
  <si>
    <t>441481124216JC00642</t>
  </si>
  <si>
    <t>广东省梅州市兴宁市石马镇大觉村观音地上坑1号</t>
  </si>
  <si>
    <t>张桂芬</t>
  </si>
  <si>
    <t>441425196612****00</t>
  </si>
  <si>
    <t>441481124216JC00678</t>
  </si>
  <si>
    <t>广东省梅州市兴宁市石马镇大觉村观音地15号</t>
  </si>
  <si>
    <t>温坤华</t>
  </si>
  <si>
    <t>441425195807****9X</t>
  </si>
  <si>
    <t>441481124216JC00684</t>
  </si>
  <si>
    <t>广东省梅州市兴宁市石马镇大觉村观音地21号</t>
  </si>
  <si>
    <t>陈利红</t>
  </si>
  <si>
    <t>441425196403****0X</t>
  </si>
  <si>
    <t>441481124216JC00687</t>
  </si>
  <si>
    <t>广东省梅州市兴宁市石马镇大觉村观音地16号</t>
  </si>
  <si>
    <t>温启东</t>
  </si>
  <si>
    <t>441425196608****93</t>
  </si>
  <si>
    <t>441481124216JC00708</t>
  </si>
  <si>
    <t>广东省梅州市兴宁市石马镇大觉村观音地19号</t>
  </si>
  <si>
    <t>温桂珍</t>
  </si>
  <si>
    <t>441425195702****03</t>
  </si>
  <si>
    <t>441481124216JC00720</t>
  </si>
  <si>
    <t>广东省梅州市兴宁市石马镇大觉村观音地22号</t>
  </si>
  <si>
    <t>温茂昌</t>
  </si>
  <si>
    <t>441425196412****35</t>
  </si>
  <si>
    <t>441481124216JC00722</t>
  </si>
  <si>
    <t>广东省梅州市兴宁市石马镇大觉村观音地48号</t>
  </si>
  <si>
    <t>张秋方
温红昌</t>
  </si>
  <si>
    <t>441425197409****4X
441425196907****97</t>
  </si>
  <si>
    <t>441481124216JC00723</t>
  </si>
  <si>
    <t>温国昌</t>
  </si>
  <si>
    <t>441425197111****12</t>
  </si>
  <si>
    <t>441481124216JC00724</t>
  </si>
  <si>
    <t>何琼香</t>
  </si>
  <si>
    <t>441425195306****01</t>
  </si>
  <si>
    <t>441481124216JC00752</t>
  </si>
  <si>
    <t>广东省梅州市兴宁市石马镇大觉村观音地43号</t>
  </si>
  <si>
    <t>温清和</t>
  </si>
  <si>
    <t>441425195911****96</t>
  </si>
  <si>
    <t>441481124216JC00759</t>
  </si>
  <si>
    <t>广东省梅州市兴宁市石马镇大觉村观音地小组</t>
  </si>
  <si>
    <t>温新奎</t>
  </si>
  <si>
    <t>441425195209****3X</t>
  </si>
  <si>
    <t>441481124216JC00780</t>
  </si>
  <si>
    <t>广东省梅州市兴宁市石马镇大觉村观音地37号</t>
  </si>
  <si>
    <t>张增宏</t>
  </si>
  <si>
    <t>441425197507****93</t>
  </si>
  <si>
    <t>441481124216JC00808</t>
  </si>
  <si>
    <t>广东省梅州市兴宁市石马镇大觉村新角里42号</t>
  </si>
  <si>
    <t>张竟宏</t>
  </si>
  <si>
    <t>441425197010****13</t>
  </si>
  <si>
    <t>441481124216JC00818</t>
  </si>
  <si>
    <t>广东省梅州市兴宁市石马镇大觉村观音地14号</t>
  </si>
  <si>
    <t>温元方</t>
  </si>
  <si>
    <t>441425197105****17</t>
  </si>
  <si>
    <t>441481124216JC00831</t>
  </si>
  <si>
    <t>广东省梅州市兴宁市石马镇大觉村观音地上坑4号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</si>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</sst>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32"/>
  <sheetViews>
    <sheetView tabSelected="1" topLeftCell="A17" workbookViewId="0">
      <selection activeCell="J1" sqref="J$1:J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33" customHeight="1" spans="1:9">
      <c r="A4" s="12">
        <f t="shared" ref="A4:A28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90.87</v>
      </c>
      <c r="H4" s="16">
        <v>204.09</v>
      </c>
      <c r="I4" s="16" t="s">
        <v>16</v>
      </c>
    </row>
    <row r="5" s="2" customFormat="1" ht="33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25.77</v>
      </c>
      <c r="H5" s="16">
        <v>25.77</v>
      </c>
      <c r="I5" s="16" t="s">
        <v>16</v>
      </c>
    </row>
    <row r="6" s="2" customFormat="1" ht="33" customHeight="1" spans="1:9">
      <c r="A6" s="12">
        <f t="shared" si="0"/>
        <v>3</v>
      </c>
      <c r="B6" s="13" t="s">
        <v>21</v>
      </c>
      <c r="C6" s="14" t="s">
        <v>22</v>
      </c>
      <c r="D6" s="13" t="s">
        <v>23</v>
      </c>
      <c r="E6" s="13" t="s">
        <v>24</v>
      </c>
      <c r="F6" s="15" t="s">
        <v>15</v>
      </c>
      <c r="G6" s="16">
        <v>150</v>
      </c>
      <c r="H6" s="16">
        <v>272.16</v>
      </c>
      <c r="I6" s="16" t="s">
        <v>16</v>
      </c>
    </row>
    <row r="7" s="2" customFormat="1" ht="33" customHeight="1" spans="1:9">
      <c r="A7" s="12">
        <f t="shared" si="0"/>
        <v>4</v>
      </c>
      <c r="B7" s="13" t="s">
        <v>25</v>
      </c>
      <c r="C7" s="14" t="s">
        <v>26</v>
      </c>
      <c r="D7" s="13" t="s">
        <v>27</v>
      </c>
      <c r="E7" s="13" t="s">
        <v>28</v>
      </c>
      <c r="F7" s="15" t="s">
        <v>15</v>
      </c>
      <c r="G7" s="16">
        <v>111.55</v>
      </c>
      <c r="H7" s="16">
        <v>195.57</v>
      </c>
      <c r="I7" s="16" t="s">
        <v>16</v>
      </c>
    </row>
    <row r="8" s="2" customFormat="1" ht="33" customHeight="1" spans="1:9">
      <c r="A8" s="12">
        <f t="shared" si="0"/>
        <v>5</v>
      </c>
      <c r="B8" s="13" t="s">
        <v>29</v>
      </c>
      <c r="C8" s="14" t="s">
        <v>30</v>
      </c>
      <c r="D8" s="13" t="s">
        <v>31</v>
      </c>
      <c r="E8" s="13" t="s">
        <v>32</v>
      </c>
      <c r="F8" s="15" t="s">
        <v>15</v>
      </c>
      <c r="G8" s="16">
        <v>150</v>
      </c>
      <c r="H8" s="16">
        <v>276.13</v>
      </c>
      <c r="I8" s="16" t="s">
        <v>16</v>
      </c>
    </row>
    <row r="9" s="2" customFormat="1" ht="33" customHeight="1" spans="1:9">
      <c r="A9" s="12">
        <f t="shared" si="0"/>
        <v>6</v>
      </c>
      <c r="B9" s="13" t="s">
        <v>33</v>
      </c>
      <c r="C9" s="14" t="s">
        <v>34</v>
      </c>
      <c r="D9" s="13" t="s">
        <v>35</v>
      </c>
      <c r="E9" s="13" t="s">
        <v>36</v>
      </c>
      <c r="F9" s="15" t="s">
        <v>15</v>
      </c>
      <c r="G9" s="16">
        <v>131.15</v>
      </c>
      <c r="H9" s="16">
        <v>294.9</v>
      </c>
      <c r="I9" s="16" t="s">
        <v>16</v>
      </c>
    </row>
    <row r="10" s="2" customFormat="1" ht="33" customHeight="1" spans="1:9">
      <c r="A10" s="12">
        <f t="shared" si="0"/>
        <v>7</v>
      </c>
      <c r="B10" s="13" t="s">
        <v>37</v>
      </c>
      <c r="C10" s="14" t="s">
        <v>38</v>
      </c>
      <c r="D10" s="13" t="s">
        <v>39</v>
      </c>
      <c r="E10" s="13" t="s">
        <v>40</v>
      </c>
      <c r="F10" s="15" t="s">
        <v>15</v>
      </c>
      <c r="G10" s="16">
        <v>78.54</v>
      </c>
      <c r="H10" s="16">
        <v>204.38</v>
      </c>
      <c r="I10" s="16" t="s">
        <v>16</v>
      </c>
    </row>
    <row r="11" s="2" customFormat="1" ht="33" customHeight="1" spans="1:9">
      <c r="A11" s="12">
        <f t="shared" si="0"/>
        <v>8</v>
      </c>
      <c r="B11" s="13" t="s">
        <v>41</v>
      </c>
      <c r="C11" s="14" t="s">
        <v>42</v>
      </c>
      <c r="D11" s="13" t="s">
        <v>43</v>
      </c>
      <c r="E11" s="13" t="s">
        <v>44</v>
      </c>
      <c r="F11" s="15" t="s">
        <v>15</v>
      </c>
      <c r="G11" s="16">
        <v>75.74</v>
      </c>
      <c r="H11" s="16">
        <v>194.69</v>
      </c>
      <c r="I11" s="16" t="s">
        <v>16</v>
      </c>
    </row>
    <row r="12" s="2" customFormat="1" ht="33" customHeight="1" spans="1:9">
      <c r="A12" s="12">
        <f t="shared" si="0"/>
        <v>9</v>
      </c>
      <c r="B12" s="13" t="s">
        <v>45</v>
      </c>
      <c r="C12" s="14" t="s">
        <v>46</v>
      </c>
      <c r="D12" s="13" t="s">
        <v>47</v>
      </c>
      <c r="E12" s="13" t="s">
        <v>48</v>
      </c>
      <c r="F12" s="15" t="s">
        <v>15</v>
      </c>
      <c r="G12" s="16">
        <v>93.35</v>
      </c>
      <c r="H12" s="16">
        <v>224.91</v>
      </c>
      <c r="I12" s="16" t="s">
        <v>16</v>
      </c>
    </row>
    <row r="13" s="2" customFormat="1" ht="33" customHeight="1" spans="1:9">
      <c r="A13" s="12">
        <f t="shared" si="0"/>
        <v>10</v>
      </c>
      <c r="B13" s="13" t="s">
        <v>49</v>
      </c>
      <c r="C13" s="14" t="s">
        <v>50</v>
      </c>
      <c r="D13" s="13" t="s">
        <v>51</v>
      </c>
      <c r="E13" s="13" t="s">
        <v>52</v>
      </c>
      <c r="F13" s="15" t="s">
        <v>15</v>
      </c>
      <c r="G13" s="16">
        <v>104.49</v>
      </c>
      <c r="H13" s="16">
        <v>241.43</v>
      </c>
      <c r="I13" s="16" t="s">
        <v>16</v>
      </c>
    </row>
    <row r="14" s="2" customFormat="1" ht="33" customHeight="1" spans="1:9">
      <c r="A14" s="12">
        <f t="shared" si="0"/>
        <v>11</v>
      </c>
      <c r="B14" s="13" t="s">
        <v>53</v>
      </c>
      <c r="C14" s="14" t="s">
        <v>54</v>
      </c>
      <c r="D14" s="13" t="s">
        <v>55</v>
      </c>
      <c r="E14" s="13" t="s">
        <v>56</v>
      </c>
      <c r="F14" s="15" t="s">
        <v>15</v>
      </c>
      <c r="G14" s="16">
        <v>87.2</v>
      </c>
      <c r="H14" s="16">
        <v>87.2</v>
      </c>
      <c r="I14" s="16" t="s">
        <v>16</v>
      </c>
    </row>
    <row r="15" s="2" customFormat="1" ht="33" customHeight="1" spans="1:9">
      <c r="A15" s="12">
        <f t="shared" si="0"/>
        <v>12</v>
      </c>
      <c r="B15" s="13" t="s">
        <v>57</v>
      </c>
      <c r="C15" s="14" t="s">
        <v>58</v>
      </c>
      <c r="D15" s="13" t="s">
        <v>59</v>
      </c>
      <c r="E15" s="13" t="s">
        <v>60</v>
      </c>
      <c r="F15" s="15" t="s">
        <v>15</v>
      </c>
      <c r="G15" s="16">
        <v>106</v>
      </c>
      <c r="H15" s="16">
        <v>253.32</v>
      </c>
      <c r="I15" s="16" t="s">
        <v>16</v>
      </c>
    </row>
    <row r="16" s="2" customFormat="1" ht="33" customHeight="1" spans="1:9">
      <c r="A16" s="12">
        <f t="shared" si="0"/>
        <v>13</v>
      </c>
      <c r="B16" s="13" t="s">
        <v>61</v>
      </c>
      <c r="C16" s="14" t="s">
        <v>62</v>
      </c>
      <c r="D16" s="13" t="s">
        <v>63</v>
      </c>
      <c r="E16" s="13" t="s">
        <v>64</v>
      </c>
      <c r="F16" s="15" t="s">
        <v>15</v>
      </c>
      <c r="G16" s="16">
        <v>150</v>
      </c>
      <c r="H16" s="16">
        <v>210.66</v>
      </c>
      <c r="I16" s="16" t="s">
        <v>16</v>
      </c>
    </row>
    <row r="17" s="2" customFormat="1" ht="33" customHeight="1" spans="1:9">
      <c r="A17" s="12">
        <f t="shared" si="0"/>
        <v>14</v>
      </c>
      <c r="B17" s="13" t="s">
        <v>65</v>
      </c>
      <c r="C17" s="14" t="s">
        <v>66</v>
      </c>
      <c r="D17" s="13" t="s">
        <v>67</v>
      </c>
      <c r="E17" s="13" t="s">
        <v>68</v>
      </c>
      <c r="F17" s="15" t="s">
        <v>15</v>
      </c>
      <c r="G17" s="16">
        <v>105.48</v>
      </c>
      <c r="H17" s="16">
        <v>252.29</v>
      </c>
      <c r="I17" s="16" t="s">
        <v>16</v>
      </c>
    </row>
    <row r="18" s="2" customFormat="1" ht="33" customHeight="1" spans="1:9">
      <c r="A18" s="12">
        <f t="shared" si="0"/>
        <v>15</v>
      </c>
      <c r="B18" s="13" t="s">
        <v>69</v>
      </c>
      <c r="C18" s="14" t="s">
        <v>70</v>
      </c>
      <c r="D18" s="13" t="s">
        <v>71</v>
      </c>
      <c r="E18" s="13" t="s">
        <v>72</v>
      </c>
      <c r="F18" s="15" t="s">
        <v>15</v>
      </c>
      <c r="G18" s="16">
        <v>118.73</v>
      </c>
      <c r="H18" s="16">
        <v>268.27</v>
      </c>
      <c r="I18" s="16" t="s">
        <v>16</v>
      </c>
    </row>
    <row r="19" s="2" customFormat="1" ht="33" customHeight="1" spans="1:9">
      <c r="A19" s="12">
        <f t="shared" si="0"/>
        <v>16</v>
      </c>
      <c r="B19" s="13" t="s">
        <v>73</v>
      </c>
      <c r="C19" s="14" t="s">
        <v>74</v>
      </c>
      <c r="D19" s="13" t="s">
        <v>75</v>
      </c>
      <c r="E19" s="13" t="s">
        <v>76</v>
      </c>
      <c r="F19" s="15" t="s">
        <v>15</v>
      </c>
      <c r="G19" s="16">
        <v>79.6</v>
      </c>
      <c r="H19" s="16">
        <v>171.04</v>
      </c>
      <c r="I19" s="16" t="s">
        <v>16</v>
      </c>
    </row>
    <row r="20" s="2" customFormat="1" ht="33" customHeight="1" spans="1:9">
      <c r="A20" s="12">
        <f t="shared" si="0"/>
        <v>17</v>
      </c>
      <c r="B20" s="13" t="s">
        <v>77</v>
      </c>
      <c r="C20" s="14" t="s">
        <v>78</v>
      </c>
      <c r="D20" s="13" t="s">
        <v>79</v>
      </c>
      <c r="E20" s="13" t="s">
        <v>80</v>
      </c>
      <c r="F20" s="15" t="s">
        <v>15</v>
      </c>
      <c r="G20" s="16">
        <v>65.36</v>
      </c>
      <c r="H20" s="16">
        <v>65.36</v>
      </c>
      <c r="I20" s="16" t="s">
        <v>16</v>
      </c>
    </row>
    <row r="21" s="2" customFormat="1" ht="39" customHeight="1" spans="1:9">
      <c r="A21" s="12">
        <f t="shared" si="0"/>
        <v>18</v>
      </c>
      <c r="B21" s="17" t="s">
        <v>81</v>
      </c>
      <c r="C21" s="14" t="s">
        <v>82</v>
      </c>
      <c r="D21" s="13" t="s">
        <v>83</v>
      </c>
      <c r="E21" s="13" t="s">
        <v>80</v>
      </c>
      <c r="F21" s="15" t="s">
        <v>15</v>
      </c>
      <c r="G21" s="16">
        <v>81.63</v>
      </c>
      <c r="H21" s="16">
        <v>208.24</v>
      </c>
      <c r="I21" s="16" t="s">
        <v>16</v>
      </c>
    </row>
    <row r="22" s="2" customFormat="1" ht="33" customHeight="1" spans="1:9">
      <c r="A22" s="12">
        <f t="shared" si="0"/>
        <v>19</v>
      </c>
      <c r="B22" s="13" t="s">
        <v>84</v>
      </c>
      <c r="C22" s="14" t="s">
        <v>85</v>
      </c>
      <c r="D22" s="13" t="s">
        <v>86</v>
      </c>
      <c r="E22" s="13" t="s">
        <v>80</v>
      </c>
      <c r="F22" s="15" t="s">
        <v>15</v>
      </c>
      <c r="G22" s="16">
        <v>99.81</v>
      </c>
      <c r="H22" s="16">
        <v>242</v>
      </c>
      <c r="I22" s="16" t="s">
        <v>16</v>
      </c>
    </row>
    <row r="23" s="2" customFormat="1" ht="33" customHeight="1" spans="1:9">
      <c r="A23" s="12">
        <f t="shared" si="0"/>
        <v>20</v>
      </c>
      <c r="B23" s="13" t="s">
        <v>87</v>
      </c>
      <c r="C23" s="14" t="s">
        <v>88</v>
      </c>
      <c r="D23" s="13" t="s">
        <v>89</v>
      </c>
      <c r="E23" s="13" t="s">
        <v>90</v>
      </c>
      <c r="F23" s="15" t="s">
        <v>15</v>
      </c>
      <c r="G23" s="16">
        <v>95.81</v>
      </c>
      <c r="H23" s="16">
        <v>188.1</v>
      </c>
      <c r="I23" s="16" t="s">
        <v>16</v>
      </c>
    </row>
    <row r="24" s="2" customFormat="1" ht="33" customHeight="1" spans="1:9">
      <c r="A24" s="12">
        <f t="shared" si="0"/>
        <v>21</v>
      </c>
      <c r="B24" s="13" t="s">
        <v>91</v>
      </c>
      <c r="C24" s="14" t="s">
        <v>92</v>
      </c>
      <c r="D24" s="13" t="s">
        <v>93</v>
      </c>
      <c r="E24" s="13" t="s">
        <v>94</v>
      </c>
      <c r="F24" s="15" t="s">
        <v>15</v>
      </c>
      <c r="G24" s="16">
        <v>118.9</v>
      </c>
      <c r="H24" s="16">
        <v>118.9</v>
      </c>
      <c r="I24" s="16" t="s">
        <v>16</v>
      </c>
    </row>
    <row r="25" s="2" customFormat="1" ht="33" customHeight="1" spans="1:9">
      <c r="A25" s="12">
        <f t="shared" si="0"/>
        <v>22</v>
      </c>
      <c r="B25" s="13" t="s">
        <v>95</v>
      </c>
      <c r="C25" s="14" t="s">
        <v>96</v>
      </c>
      <c r="D25" s="13" t="s">
        <v>97</v>
      </c>
      <c r="E25" s="13" t="s">
        <v>98</v>
      </c>
      <c r="F25" s="15" t="s">
        <v>15</v>
      </c>
      <c r="G25" s="16">
        <v>98.83</v>
      </c>
      <c r="H25" s="16">
        <v>218.42</v>
      </c>
      <c r="I25" s="16" t="s">
        <v>16</v>
      </c>
    </row>
    <row r="26" s="2" customFormat="1" ht="33" customHeight="1" spans="1:9">
      <c r="A26" s="12">
        <f t="shared" si="0"/>
        <v>23</v>
      </c>
      <c r="B26" s="13" t="s">
        <v>99</v>
      </c>
      <c r="C26" s="14" t="s">
        <v>100</v>
      </c>
      <c r="D26" s="13" t="s">
        <v>101</v>
      </c>
      <c r="E26" s="13" t="s">
        <v>102</v>
      </c>
      <c r="F26" s="15" t="s">
        <v>15</v>
      </c>
      <c r="G26" s="16">
        <v>82.61</v>
      </c>
      <c r="H26" s="16">
        <v>175.55</v>
      </c>
      <c r="I26" s="16" t="s">
        <v>16</v>
      </c>
    </row>
    <row r="27" s="2" customFormat="1" ht="33" customHeight="1" spans="1:9">
      <c r="A27" s="12">
        <f t="shared" si="0"/>
        <v>24</v>
      </c>
      <c r="B27" s="13" t="s">
        <v>103</v>
      </c>
      <c r="C27" s="14" t="s">
        <v>104</v>
      </c>
      <c r="D27" s="13" t="s">
        <v>105</v>
      </c>
      <c r="E27" s="13" t="s">
        <v>106</v>
      </c>
      <c r="F27" s="15" t="s">
        <v>15</v>
      </c>
      <c r="G27" s="16">
        <v>139</v>
      </c>
      <c r="H27" s="16">
        <v>139</v>
      </c>
      <c r="I27" s="16" t="s">
        <v>16</v>
      </c>
    </row>
    <row r="28" s="2" customFormat="1" ht="33" customHeight="1" spans="1:9">
      <c r="A28" s="12">
        <f t="shared" si="0"/>
        <v>25</v>
      </c>
      <c r="B28" s="13" t="s">
        <v>107</v>
      </c>
      <c r="C28" s="14" t="s">
        <v>108</v>
      </c>
      <c r="D28" s="13" t="s">
        <v>109</v>
      </c>
      <c r="E28" s="13" t="s">
        <v>110</v>
      </c>
      <c r="F28" s="15" t="s">
        <v>15</v>
      </c>
      <c r="G28" s="16">
        <v>91.46</v>
      </c>
      <c r="H28" s="16">
        <v>202.36</v>
      </c>
      <c r="I28" s="16" t="s">
        <v>16</v>
      </c>
    </row>
    <row r="29" ht="24" customHeight="1"/>
    <row r="30" ht="24" customHeight="1"/>
    <row r="31" ht="28" customHeight="1" spans="7:9">
      <c r="G31" s="18" t="s">
        <v>111</v>
      </c>
      <c r="H31" s="18"/>
      <c r="I31" s="18"/>
    </row>
    <row r="32" ht="28" customHeight="1" spans="7:9">
      <c r="G32" s="19">
        <v>45712</v>
      </c>
      <c r="H32" s="19"/>
      <c r="I32" s="19"/>
    </row>
  </sheetData>
  <mergeCells count="4">
    <mergeCell ref="A1:I1"/>
    <mergeCell ref="A2:I2"/>
    <mergeCell ref="G31:I31"/>
    <mergeCell ref="G32:I32"/>
  </mergeCells>
  <conditionalFormatting sqref="B4:B28">
    <cfRule type="expression" dxfId="0" priority="2">
      <formula>AND(SUMPRODUCT(IFERROR(1*(($B$4:$B$28&amp;"x")=(B4&amp;"x")),0))&gt;1,NOT(ISBLANK(B4)))</formula>
    </cfRule>
  </conditionalFormatting>
  <conditionalFormatting sqref="D4:D28">
    <cfRule type="expression" dxfId="0" priority="1">
      <formula>AND(SUMPRODUCT(IFERROR(1*(($D$4:$D$28&amp;"x")=(D4&amp;"x")),0))&gt;1,NOT(ISBLANK(D4)))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石马镇大觉村-登记公告87后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2025-03-06T08:34:47Z</dcterms:created>
  <dcterms:modified xsi:type="dcterms:W3CDTF">2025-03-06T08:34:47Z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F4A4B15577C54464AC4E58E2FDDFF049_11</vt:lpwstr>
  </property>
  <property fmtid="{D5CDD505-2E9C-101B-9397-08002B2CF9AE}" pid="3" name="KSOProductBuildVer">
    <vt:lpwstr>2052-12.1.0.20305</vt:lpwstr>
  </property>
</Properties>
</file>