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马上村-登记公告" sheetId="1" r:id="rId1"/>
  </sheets>
  <definedNames>
    <definedName name="_xlnm._FilterDatabase" localSheetId="0" hidden="1">'马上村-登记公告'!$A$3:$XDX$20</definedName>
    <definedName name="_xlnm.Print_Area" localSheetId="0">'马上村-登记公告'!$A$1:$I$20</definedName>
    <definedName name="_xlnm.Print_Titles" localSheetId="0">'马上村-登记公告'!$3:$3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<sst xmlns="http://schemas.openxmlformats.org/spreadsheetml/2006/main" count="90" uniqueCount="64">
  <si>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</si>
  <si>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</si>
  <si>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</si>
  <si>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</si>
  <si>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</si>
  <si>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</si>
  <si>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</si>
  <si>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</si>
  <si>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</si>
  <si>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</si>
  <si>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</si>
  <si>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罗茂标</t>
  </si>
  <si>
    <t>441425195008****99</t>
  </si>
  <si>
    <t>441481124205JC00147</t>
  </si>
  <si>
    <t>广东省梅州市兴宁市石马镇马上村罗屋24号</t>
  </si>
  <si>
    <t>宅基地使用权/房屋（构筑物）所有权</t>
  </si>
  <si>
    <t>住宅</t>
  </si>
  <si>
    <t>何玩雄</t>
  </si>
  <si>
    <t>441425195809****90</t>
  </si>
  <si>
    <t>441481124205JC00154</t>
  </si>
  <si>
    <t>广东省梅州市兴宁市石马镇马上村罗屋一队小组</t>
  </si>
  <si>
    <t>何伴雄
何展朋
陈秋芬</t>
  </si>
  <si>
    <t>441425195605****95
441481198603****92
441425196105****0X</t>
  </si>
  <si>
    <t>441481124205JC00156</t>
  </si>
  <si>
    <t>广东省梅州市兴宁市石马镇马上村罗屋28号</t>
  </si>
  <si>
    <t>何永元</t>
  </si>
  <si>
    <t>441425197207****92</t>
  </si>
  <si>
    <t>441481124205JC00162</t>
  </si>
  <si>
    <t>陈映美</t>
  </si>
  <si>
    <t>441425196802****06</t>
  </si>
  <si>
    <t>441481124205JC00169</t>
  </si>
  <si>
    <t>广东省梅州市兴宁市石马镇马上村罗屋10号</t>
  </si>
  <si>
    <t>何永中</t>
  </si>
  <si>
    <t>441425196911****94</t>
  </si>
  <si>
    <t>441481124205JC00200</t>
  </si>
  <si>
    <t>广东省梅州市兴宁市石马镇马上村中心屋33号</t>
  </si>
  <si>
    <t>何永东</t>
  </si>
  <si>
    <t>441425197303****93</t>
  </si>
  <si>
    <t>441481124205JC00201</t>
  </si>
  <si>
    <t>广东省梅州市兴宁市石马镇马上村中心屋31号</t>
  </si>
  <si>
    <t>何永华</t>
  </si>
  <si>
    <t>441425197209****99</t>
  </si>
  <si>
    <t>441481124205JC00215</t>
  </si>
  <si>
    <t>广东省梅州市兴宁市石马镇马上村中心屋37号</t>
  </si>
  <si>
    <t>何立元</t>
  </si>
  <si>
    <t>441425197212****98</t>
  </si>
  <si>
    <t>441481124205JC00234</t>
  </si>
  <si>
    <t>广东省梅州市兴宁市石马镇马上村崩岗下小组</t>
  </si>
  <si>
    <t>何剑雄</t>
  </si>
  <si>
    <t>441425197010****96</t>
  </si>
  <si>
    <t>441481124205JC00235</t>
  </si>
  <si>
    <t>广东省梅州市兴宁市石马镇马上村中心屋6号</t>
  </si>
  <si>
    <t>何旭明
何睿霖
何育明
何豪峰</t>
  </si>
  <si>
    <t>510102196905****77
440684199904****11
441425196605****99
441402199310****74</t>
  </si>
  <si>
    <t>441481124205JC00243</t>
  </si>
  <si>
    <t>何运新</t>
  </si>
  <si>
    <t>441425197405****55</t>
  </si>
  <si>
    <t>441481124205JC00244</t>
  </si>
  <si>
    <t>广东省梅州市兴宁市石马镇马上村崩岗下10号</t>
  </si>
  <si>
    <t>陈钦思</t>
  </si>
  <si>
    <t>441425194704****93</t>
  </si>
  <si>
    <t>441481124205JC00290</t>
  </si>
  <si>
    <t>广东省梅州市兴宁市石马镇马上村洋形塘9号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</si>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</sst>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K20"/>
  <sheetViews>
    <sheetView tabSelected="1" topLeftCell="A2" workbookViewId="0">
      <selection activeCell="E14" sqref="E14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ht="36" customHeight="1" spans="1:16339">
      <c r="A1" s="3" t="s">
        <v>0</v>
      </c>
      <c r="B1" s="4"/>
      <c r="C1" s="4"/>
      <c r="D1" s="4"/>
      <c r="E1" s="5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</row>
    <row r="2" ht="67" customHeight="1" spans="1:16339">
      <c r="A2" s="6" t="s">
        <v>1</v>
      </c>
      <c r="B2" s="7"/>
      <c r="C2" s="7"/>
      <c r="D2" s="7"/>
      <c r="E2" s="8"/>
      <c r="F2" s="7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22" customHeight="1" spans="1:9">
      <c r="A4" s="12">
        <f t="shared" ref="A4:A16" si="0">ROW()-3</f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 t="s">
        <v>15</v>
      </c>
      <c r="G4" s="15">
        <v>78.56</v>
      </c>
      <c r="H4" s="15">
        <v>78.56</v>
      </c>
      <c r="I4" s="15" t="s">
        <v>16</v>
      </c>
    </row>
    <row r="5" s="2" customFormat="1" ht="22" customHeight="1" spans="1:9">
      <c r="A5" s="12">
        <f t="shared" si="0"/>
        <v>2</v>
      </c>
      <c r="B5" s="13" t="s">
        <v>17</v>
      </c>
      <c r="C5" s="13" t="s">
        <v>18</v>
      </c>
      <c r="D5" s="13" t="s">
        <v>19</v>
      </c>
      <c r="E5" s="13" t="s">
        <v>20</v>
      </c>
      <c r="F5" s="14" t="s">
        <v>15</v>
      </c>
      <c r="G5" s="15">
        <v>122.05</v>
      </c>
      <c r="H5" s="15">
        <v>122.05</v>
      </c>
      <c r="I5" s="15" t="s">
        <v>16</v>
      </c>
    </row>
    <row r="6" s="2" customFormat="1" ht="48" customHeight="1" spans="1:9">
      <c r="A6" s="12">
        <f t="shared" si="0"/>
        <v>3</v>
      </c>
      <c r="B6" s="16" t="s">
        <v>21</v>
      </c>
      <c r="C6" s="16" t="s">
        <v>22</v>
      </c>
      <c r="D6" s="13" t="s">
        <v>23</v>
      </c>
      <c r="E6" s="13" t="s">
        <v>24</v>
      </c>
      <c r="F6" s="14" t="s">
        <v>15</v>
      </c>
      <c r="G6" s="15">
        <v>119.82</v>
      </c>
      <c r="H6" s="15">
        <v>285.96</v>
      </c>
      <c r="I6" s="15" t="s">
        <v>16</v>
      </c>
    </row>
    <row r="7" s="2" customFormat="1" ht="22" customHeight="1" spans="1:9">
      <c r="A7" s="12">
        <f t="shared" si="0"/>
        <v>4</v>
      </c>
      <c r="B7" s="13" t="s">
        <v>25</v>
      </c>
      <c r="C7" s="13" t="s">
        <v>26</v>
      </c>
      <c r="D7" s="13" t="s">
        <v>27</v>
      </c>
      <c r="E7" s="13" t="s">
        <v>20</v>
      </c>
      <c r="F7" s="14" t="s">
        <v>15</v>
      </c>
      <c r="G7" s="15">
        <v>94.39</v>
      </c>
      <c r="H7" s="15">
        <v>94.39</v>
      </c>
      <c r="I7" s="15" t="s">
        <v>16</v>
      </c>
    </row>
    <row r="8" s="2" customFormat="1" ht="22" customHeight="1" spans="1:9">
      <c r="A8" s="12">
        <f t="shared" si="0"/>
        <v>5</v>
      </c>
      <c r="B8" s="13" t="s">
        <v>28</v>
      </c>
      <c r="C8" s="13" t="s">
        <v>29</v>
      </c>
      <c r="D8" s="13" t="s">
        <v>30</v>
      </c>
      <c r="E8" s="13" t="s">
        <v>31</v>
      </c>
      <c r="F8" s="14" t="s">
        <v>15</v>
      </c>
      <c r="G8" s="15">
        <v>48.09</v>
      </c>
      <c r="H8" s="15">
        <v>48.09</v>
      </c>
      <c r="I8" s="15" t="s">
        <v>16</v>
      </c>
    </row>
    <row r="9" s="2" customFormat="1" ht="22" customHeight="1" spans="1:9">
      <c r="A9" s="12">
        <f t="shared" si="0"/>
        <v>6</v>
      </c>
      <c r="B9" s="13" t="s">
        <v>32</v>
      </c>
      <c r="C9" s="13" t="s">
        <v>33</v>
      </c>
      <c r="D9" s="13" t="s">
        <v>34</v>
      </c>
      <c r="E9" s="13" t="s">
        <v>35</v>
      </c>
      <c r="F9" s="14" t="s">
        <v>15</v>
      </c>
      <c r="G9" s="15">
        <v>72.21</v>
      </c>
      <c r="H9" s="15">
        <v>177.71</v>
      </c>
      <c r="I9" s="15" t="s">
        <v>16</v>
      </c>
    </row>
    <row r="10" s="2" customFormat="1" ht="22" customHeight="1" spans="1:9">
      <c r="A10" s="12">
        <f t="shared" si="0"/>
        <v>7</v>
      </c>
      <c r="B10" s="13" t="s">
        <v>36</v>
      </c>
      <c r="C10" s="13" t="s">
        <v>37</v>
      </c>
      <c r="D10" s="13" t="s">
        <v>38</v>
      </c>
      <c r="E10" s="13" t="s">
        <v>39</v>
      </c>
      <c r="F10" s="14" t="s">
        <v>15</v>
      </c>
      <c r="G10" s="15">
        <v>122.64</v>
      </c>
      <c r="H10" s="15">
        <v>122.64</v>
      </c>
      <c r="I10" s="15" t="s">
        <v>16</v>
      </c>
    </row>
    <row r="11" s="2" customFormat="1" ht="22" customHeight="1" spans="1:9">
      <c r="A11" s="12">
        <f t="shared" si="0"/>
        <v>8</v>
      </c>
      <c r="B11" s="13" t="s">
        <v>40</v>
      </c>
      <c r="C11" s="13" t="s">
        <v>41</v>
      </c>
      <c r="D11" s="13" t="s">
        <v>42</v>
      </c>
      <c r="E11" s="13" t="s">
        <v>43</v>
      </c>
      <c r="F11" s="14" t="s">
        <v>15</v>
      </c>
      <c r="G11" s="15">
        <v>96.09</v>
      </c>
      <c r="H11" s="15">
        <v>96.09</v>
      </c>
      <c r="I11" s="15" t="s">
        <v>16</v>
      </c>
    </row>
    <row r="12" s="2" customFormat="1" ht="22" customHeight="1" spans="1:9">
      <c r="A12" s="12">
        <f t="shared" si="0"/>
        <v>9</v>
      </c>
      <c r="B12" s="13" t="s">
        <v>44</v>
      </c>
      <c r="C12" s="13" t="s">
        <v>45</v>
      </c>
      <c r="D12" s="13" t="s">
        <v>46</v>
      </c>
      <c r="E12" s="13" t="s">
        <v>47</v>
      </c>
      <c r="F12" s="14" t="s">
        <v>15</v>
      </c>
      <c r="G12" s="15">
        <v>150</v>
      </c>
      <c r="H12" s="15">
        <v>344.88</v>
      </c>
      <c r="I12" s="15" t="s">
        <v>16</v>
      </c>
    </row>
    <row r="13" s="2" customFormat="1" ht="22" customHeight="1" spans="1:9">
      <c r="A13" s="12">
        <f t="shared" si="0"/>
        <v>10</v>
      </c>
      <c r="B13" s="13" t="s">
        <v>48</v>
      </c>
      <c r="C13" s="13" t="s">
        <v>49</v>
      </c>
      <c r="D13" s="13" t="s">
        <v>50</v>
      </c>
      <c r="E13" s="13" t="s">
        <v>51</v>
      </c>
      <c r="F13" s="14" t="s">
        <v>15</v>
      </c>
      <c r="G13" s="15">
        <v>139.86</v>
      </c>
      <c r="H13" s="15">
        <v>323.53</v>
      </c>
      <c r="I13" s="15" t="s">
        <v>16</v>
      </c>
    </row>
    <row r="14" s="2" customFormat="1" ht="63" customHeight="1" spans="1:9">
      <c r="A14" s="12">
        <f t="shared" si="0"/>
        <v>11</v>
      </c>
      <c r="B14" s="16" t="s">
        <v>52</v>
      </c>
      <c r="C14" s="16" t="s">
        <v>53</v>
      </c>
      <c r="D14" s="13" t="s">
        <v>54</v>
      </c>
      <c r="E14" s="13" t="s">
        <v>47</v>
      </c>
      <c r="F14" s="14" t="s">
        <v>15</v>
      </c>
      <c r="G14" s="15">
        <v>109.52</v>
      </c>
      <c r="H14" s="15">
        <v>299.4</v>
      </c>
      <c r="I14" s="15" t="s">
        <v>16</v>
      </c>
    </row>
    <row r="15" s="2" customFormat="1" ht="22" customHeight="1" spans="1:9">
      <c r="A15" s="12">
        <f t="shared" si="0"/>
        <v>12</v>
      </c>
      <c r="B15" s="13" t="s">
        <v>55</v>
      </c>
      <c r="C15" s="13" t="s">
        <v>56</v>
      </c>
      <c r="D15" s="13" t="s">
        <v>57</v>
      </c>
      <c r="E15" s="13" t="s">
        <v>58</v>
      </c>
      <c r="F15" s="14" t="s">
        <v>15</v>
      </c>
      <c r="G15" s="15">
        <v>150</v>
      </c>
      <c r="H15" s="15">
        <v>409.65</v>
      </c>
      <c r="I15" s="15" t="s">
        <v>16</v>
      </c>
    </row>
    <row r="16" s="2" customFormat="1" ht="22" customHeight="1" spans="1:9">
      <c r="A16" s="12">
        <f t="shared" si="0"/>
        <v>13</v>
      </c>
      <c r="B16" s="13" t="s">
        <v>59</v>
      </c>
      <c r="C16" s="13" t="s">
        <v>60</v>
      </c>
      <c r="D16" s="13" t="s">
        <v>61</v>
      </c>
      <c r="E16" s="13" t="s">
        <v>62</v>
      </c>
      <c r="F16" s="14" t="s">
        <v>15</v>
      </c>
      <c r="G16" s="15">
        <v>143.94</v>
      </c>
      <c r="H16" s="15">
        <v>274.17</v>
      </c>
      <c r="I16" s="15" t="s">
        <v>16</v>
      </c>
    </row>
    <row r="17" ht="24" customHeight="1"/>
    <row r="18" ht="24" customHeight="1"/>
    <row r="19" ht="28" customHeight="1" spans="7:9">
      <c r="G19" s="17" t="s">
        <v>63</v>
      </c>
      <c r="H19" s="17"/>
      <c r="I19" s="17"/>
    </row>
    <row r="20" ht="28" customHeight="1" spans="7:9">
      <c r="G20" s="18">
        <v>45712</v>
      </c>
      <c r="H20" s="18"/>
      <c r="I20" s="18"/>
    </row>
  </sheetData>
  <mergeCells count="4">
    <mergeCell ref="A1:I1"/>
    <mergeCell ref="A2:I2"/>
    <mergeCell ref="G19:I19"/>
    <mergeCell ref="G20:I20"/>
  </mergeCells>
  <conditionalFormatting sqref="B4:B16">
    <cfRule type="expression" dxfId="0" priority="2">
      <formula>AND(SUMPRODUCT(IFERROR(1*(($B$4:$B$16&amp;"x")=(B4&amp;"x")),0))&gt;1,NOT(ISBLANK(B4)))</formula>
    </cfRule>
  </conditionalFormatting>
  <conditionalFormatting sqref="D4:D16">
    <cfRule type="expression" dxfId="0" priority="1">
      <formula>AND(SUMPRODUCT(IFERROR(1*(($D$4:$D$16&amp;"x")=(D4&amp;"x")),0))&gt;1,NOT(ISBLANK(D4)))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马上村-登记公告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2025-03-06T02:38:00Z</dcterms:created>
  <dcterms:modified xsi:type="dcterms:W3CDTF">2025-03-06T02:47:57Z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A19A06A1A4074A4C8CC84E96D6B232F5_11</vt:lpwstr>
  </property>
  <property fmtid="{D5CDD505-2E9C-101B-9397-08002B2CF9AE}" pid="3" name="KSOProductBuildVer">
    <vt:lpwstr>2052-12.1.0.20305</vt:lpwstr>
  </property>
</Properties>
</file>