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上庄村-登记公告87后" sheetId="1" r:id="rId1"/>
  </sheets>
  <definedNames>
    <definedName name="_xlnm._FilterDatabase" localSheetId="0" hidden="1">'石马镇上庄村-登记公告87后'!$A$3:$XDX$27</definedName>
    <definedName name="_xlnm.Print_Area" localSheetId="0">'石马镇上庄村-登记公告87后'!$A$1:$I$27</definedName>
    <definedName name="_xlnm.Print_Titles" localSheetId="0">'石马镇上庄村-登记公告87后'!$3:$3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<sst xmlns="http://schemas.openxmlformats.org/spreadsheetml/2006/main" count="132" uniqueCount="88">
  <si>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</si>
  <si>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</si>
  <si>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</si>
  <si>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</si>
  <si>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</si>
  <si>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</si>
  <si>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</si>
  <si>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</si>
  <si>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</si>
  <si>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</si>
  <si>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</si>
  <si>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陈兰珍</t>
  </si>
  <si>
    <t>441425195704****48</t>
  </si>
  <si>
    <t>441481124201JC00436</t>
  </si>
  <si>
    <t>广东省梅州市兴宁市石马镇上庄村十队小组</t>
  </si>
  <si>
    <t>宅基地使用权/房屋（构筑物）所有权</t>
  </si>
  <si>
    <t>住宅</t>
  </si>
  <si>
    <t>陈庆灵</t>
  </si>
  <si>
    <t>441425194508****99</t>
  </si>
  <si>
    <t>441481124201JC00480</t>
  </si>
  <si>
    <t>广东省梅州市兴宁市石马镇上庄村一队小组</t>
  </si>
  <si>
    <t>陈小模
陈旭龙
陈欣</t>
  </si>
  <si>
    <t>441425195302****1X
441481198808****1X
441425197012****93</t>
  </si>
  <si>
    <t>441481124201JC00491</t>
  </si>
  <si>
    <t>陈跃平</t>
  </si>
  <si>
    <t>441425195912****14</t>
  </si>
  <si>
    <t>441481124201JC00495</t>
  </si>
  <si>
    <t>广东省梅州市兴宁市石马镇上庄村重景第16号</t>
  </si>
  <si>
    <t>何坤兰</t>
  </si>
  <si>
    <t>441425196303****47</t>
  </si>
  <si>
    <t>441481124201JC00514</t>
  </si>
  <si>
    <t>广东省梅州市兴宁市石马镇上庄村二队小组</t>
  </si>
  <si>
    <t>陈茂怀</t>
  </si>
  <si>
    <t>441425196605****18</t>
  </si>
  <si>
    <t>441481124201JC00533</t>
  </si>
  <si>
    <t>广东省梅州市兴宁市石马镇上庄村八队小组</t>
  </si>
  <si>
    <t>陈铁环</t>
  </si>
  <si>
    <t>441425194903****94</t>
  </si>
  <si>
    <t>441481124201JC00548</t>
  </si>
  <si>
    <t>陈昔章</t>
  </si>
  <si>
    <t>441425196512****12</t>
  </si>
  <si>
    <t>441481124201JC00562</t>
  </si>
  <si>
    <t>陈运章</t>
  </si>
  <si>
    <t>441425196304****19</t>
  </si>
  <si>
    <t>441481124201JC00582</t>
  </si>
  <si>
    <t>广东省梅州市兴宁市石马镇上庄村山下16号</t>
  </si>
  <si>
    <t>陈悦勤</t>
  </si>
  <si>
    <t>441425196510****93</t>
  </si>
  <si>
    <t>441481124201JC00587</t>
  </si>
  <si>
    <t>张月英</t>
  </si>
  <si>
    <t>441425193610****27</t>
  </si>
  <si>
    <t>441481124201JC00631</t>
  </si>
  <si>
    <t>广东省梅州市兴宁市石马镇上庄村依景庐3号</t>
  </si>
  <si>
    <t>陈新标
陈杏标</t>
  </si>
  <si>
    <t>441425196910****9X
441425196507****9X</t>
  </si>
  <si>
    <t>441481124201JC00643</t>
  </si>
  <si>
    <t>陈惠卿</t>
  </si>
  <si>
    <t>441425194311****01</t>
  </si>
  <si>
    <t>441481124201JC00660</t>
  </si>
  <si>
    <t>陈健文</t>
  </si>
  <si>
    <t>441425195303****98</t>
  </si>
  <si>
    <t>441481124201JC00714</t>
  </si>
  <si>
    <t>广东省梅州市兴宁市石马镇上庄村景山围6号</t>
  </si>
  <si>
    <t>陈茂宏</t>
  </si>
  <si>
    <t>441425196211****90</t>
  </si>
  <si>
    <t>441481124201JC00722</t>
  </si>
  <si>
    <t>广东省梅州市兴宁市石马镇上庄村福光围2号</t>
  </si>
  <si>
    <t>陈义华</t>
  </si>
  <si>
    <t>441425196207****99</t>
  </si>
  <si>
    <t>441481124201JC00763</t>
  </si>
  <si>
    <t>广东省梅州市兴宁市石马镇上庄村在高围20号</t>
  </si>
  <si>
    <t>陈远宏</t>
  </si>
  <si>
    <t>441425195912****9X</t>
  </si>
  <si>
    <t>441481124201JC00809</t>
  </si>
  <si>
    <t>广东省梅州市兴宁市石马镇上庄村六队小组</t>
  </si>
  <si>
    <t>陈玉宏</t>
  </si>
  <si>
    <t>441425193904****91</t>
  </si>
  <si>
    <t>441481124201JC00831</t>
  </si>
  <si>
    <t>广东省梅州市兴宁市石马镇上庄村三队小组</t>
  </si>
  <si>
    <t>陈锦红</t>
  </si>
  <si>
    <t>441425196602****1X</t>
  </si>
  <si>
    <t>441481124201JC00845</t>
  </si>
  <si>
    <t>广东省梅州市兴宁市石马镇上庄村竹子窝5号</t>
  </si>
  <si>
    <t>曾小红</t>
  </si>
  <si>
    <t>441425196112****08</t>
  </si>
  <si>
    <t>441481124201JC00864</t>
  </si>
  <si>
    <t>广东省梅州市兴宁市石马镇上庄村塅心3号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</si>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</sst>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7"/>
  <sheetViews>
    <sheetView tabSelected="1" topLeftCell="A13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23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104.43</v>
      </c>
      <c r="H4" s="16">
        <v>104.43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74.91</v>
      </c>
      <c r="H5" s="16">
        <v>212.9</v>
      </c>
      <c r="I5" s="16" t="s">
        <v>16</v>
      </c>
    </row>
    <row r="6" s="2" customFormat="1" ht="54" customHeight="1" spans="1:9">
      <c r="A6" s="12">
        <f t="shared" si="0"/>
        <v>3</v>
      </c>
      <c r="B6" s="17" t="s">
        <v>21</v>
      </c>
      <c r="C6" s="14" t="s">
        <v>22</v>
      </c>
      <c r="D6" s="13" t="s">
        <v>23</v>
      </c>
      <c r="E6" s="13" t="s">
        <v>20</v>
      </c>
      <c r="F6" s="15" t="s">
        <v>15</v>
      </c>
      <c r="G6" s="16">
        <v>129.19</v>
      </c>
      <c r="H6" s="16">
        <v>260.68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24</v>
      </c>
      <c r="C7" s="14" t="s">
        <v>25</v>
      </c>
      <c r="D7" s="13" t="s">
        <v>26</v>
      </c>
      <c r="E7" s="13" t="s">
        <v>27</v>
      </c>
      <c r="F7" s="15" t="s">
        <v>15</v>
      </c>
      <c r="G7" s="16">
        <v>112.34</v>
      </c>
      <c r="H7" s="16">
        <v>112.34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28</v>
      </c>
      <c r="C8" s="14" t="s">
        <v>29</v>
      </c>
      <c r="D8" s="13" t="s">
        <v>30</v>
      </c>
      <c r="E8" s="13" t="s">
        <v>31</v>
      </c>
      <c r="F8" s="15" t="s">
        <v>15</v>
      </c>
      <c r="G8" s="16">
        <v>150</v>
      </c>
      <c r="H8" s="16">
        <v>414.54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32</v>
      </c>
      <c r="C9" s="14" t="s">
        <v>33</v>
      </c>
      <c r="D9" s="13" t="s">
        <v>34</v>
      </c>
      <c r="E9" s="13" t="s">
        <v>35</v>
      </c>
      <c r="F9" s="15" t="s">
        <v>15</v>
      </c>
      <c r="G9" s="16">
        <v>90.72</v>
      </c>
      <c r="H9" s="16">
        <v>204.65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36</v>
      </c>
      <c r="C10" s="14" t="s">
        <v>37</v>
      </c>
      <c r="D10" s="13" t="s">
        <v>38</v>
      </c>
      <c r="E10" s="13" t="s">
        <v>35</v>
      </c>
      <c r="F10" s="15" t="s">
        <v>15</v>
      </c>
      <c r="G10" s="16">
        <v>111.4</v>
      </c>
      <c r="H10" s="16">
        <v>259.41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39</v>
      </c>
      <c r="C11" s="14" t="s">
        <v>40</v>
      </c>
      <c r="D11" s="13" t="s">
        <v>41</v>
      </c>
      <c r="E11" s="13" t="s">
        <v>31</v>
      </c>
      <c r="F11" s="15" t="s">
        <v>15</v>
      </c>
      <c r="G11" s="16">
        <v>112.93</v>
      </c>
      <c r="H11" s="16">
        <v>268.69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42</v>
      </c>
      <c r="C12" s="14" t="s">
        <v>43</v>
      </c>
      <c r="D12" s="13" t="s">
        <v>44</v>
      </c>
      <c r="E12" s="13" t="s">
        <v>45</v>
      </c>
      <c r="F12" s="15" t="s">
        <v>15</v>
      </c>
      <c r="G12" s="16">
        <v>67.84</v>
      </c>
      <c r="H12" s="16">
        <v>194.43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46</v>
      </c>
      <c r="C13" s="14" t="s">
        <v>47</v>
      </c>
      <c r="D13" s="13" t="s">
        <v>48</v>
      </c>
      <c r="E13" s="13" t="s">
        <v>35</v>
      </c>
      <c r="F13" s="15" t="s">
        <v>15</v>
      </c>
      <c r="G13" s="16">
        <v>150</v>
      </c>
      <c r="H13" s="16">
        <v>277.64</v>
      </c>
      <c r="I13" s="16" t="s">
        <v>16</v>
      </c>
    </row>
    <row r="14" s="2" customFormat="1" ht="33" customHeight="1" spans="1:9">
      <c r="A14" s="12">
        <f t="shared" si="0"/>
        <v>11</v>
      </c>
      <c r="B14" s="13" t="s">
        <v>49</v>
      </c>
      <c r="C14" s="14" t="s">
        <v>50</v>
      </c>
      <c r="D14" s="13" t="s">
        <v>51</v>
      </c>
      <c r="E14" s="13" t="s">
        <v>52</v>
      </c>
      <c r="F14" s="15" t="s">
        <v>15</v>
      </c>
      <c r="G14" s="16">
        <v>150</v>
      </c>
      <c r="H14" s="16">
        <v>401.15</v>
      </c>
      <c r="I14" s="16" t="s">
        <v>16</v>
      </c>
    </row>
    <row r="15" s="2" customFormat="1" ht="39" customHeight="1" spans="1:9">
      <c r="A15" s="12">
        <f t="shared" si="0"/>
        <v>12</v>
      </c>
      <c r="B15" s="17" t="s">
        <v>53</v>
      </c>
      <c r="C15" s="14" t="s">
        <v>54</v>
      </c>
      <c r="D15" s="13" t="s">
        <v>55</v>
      </c>
      <c r="E15" s="13" t="s">
        <v>20</v>
      </c>
      <c r="F15" s="15" t="s">
        <v>15</v>
      </c>
      <c r="G15" s="16">
        <v>150</v>
      </c>
      <c r="H15" s="16">
        <v>430.59</v>
      </c>
      <c r="I15" s="16" t="s">
        <v>16</v>
      </c>
    </row>
    <row r="16" s="2" customFormat="1" ht="33" customHeight="1" spans="1:9">
      <c r="A16" s="12">
        <f t="shared" si="0"/>
        <v>13</v>
      </c>
      <c r="B16" s="13" t="s">
        <v>56</v>
      </c>
      <c r="C16" s="14" t="s">
        <v>57</v>
      </c>
      <c r="D16" s="13" t="s">
        <v>58</v>
      </c>
      <c r="E16" s="13" t="s">
        <v>31</v>
      </c>
      <c r="F16" s="15" t="s">
        <v>15</v>
      </c>
      <c r="G16" s="16">
        <v>107.41</v>
      </c>
      <c r="H16" s="16">
        <v>276.18</v>
      </c>
      <c r="I16" s="16" t="s">
        <v>16</v>
      </c>
    </row>
    <row r="17" s="2" customFormat="1" ht="33" customHeight="1" spans="1:9">
      <c r="A17" s="12">
        <f t="shared" si="0"/>
        <v>14</v>
      </c>
      <c r="B17" s="13" t="s">
        <v>59</v>
      </c>
      <c r="C17" s="14" t="s">
        <v>60</v>
      </c>
      <c r="D17" s="13" t="s">
        <v>61</v>
      </c>
      <c r="E17" s="13" t="s">
        <v>62</v>
      </c>
      <c r="F17" s="15" t="s">
        <v>15</v>
      </c>
      <c r="G17" s="16">
        <v>101.81</v>
      </c>
      <c r="H17" s="16">
        <v>241.85</v>
      </c>
      <c r="I17" s="16" t="s">
        <v>16</v>
      </c>
    </row>
    <row r="18" s="2" customFormat="1" ht="33" customHeight="1" spans="1:9">
      <c r="A18" s="12">
        <f t="shared" si="0"/>
        <v>15</v>
      </c>
      <c r="B18" s="13" t="s">
        <v>63</v>
      </c>
      <c r="C18" s="14" t="s">
        <v>64</v>
      </c>
      <c r="D18" s="13" t="s">
        <v>65</v>
      </c>
      <c r="E18" s="13" t="s">
        <v>66</v>
      </c>
      <c r="F18" s="15" t="s">
        <v>15</v>
      </c>
      <c r="G18" s="16">
        <v>146.02</v>
      </c>
      <c r="H18" s="16">
        <v>346.64</v>
      </c>
      <c r="I18" s="16" t="s">
        <v>16</v>
      </c>
    </row>
    <row r="19" s="2" customFormat="1" ht="33" customHeight="1" spans="1:9">
      <c r="A19" s="12">
        <f t="shared" si="0"/>
        <v>16</v>
      </c>
      <c r="B19" s="13" t="s">
        <v>67</v>
      </c>
      <c r="C19" s="14" t="s">
        <v>68</v>
      </c>
      <c r="D19" s="13" t="s">
        <v>69</v>
      </c>
      <c r="E19" s="13" t="s">
        <v>70</v>
      </c>
      <c r="F19" s="15" t="s">
        <v>15</v>
      </c>
      <c r="G19" s="16">
        <v>90.86</v>
      </c>
      <c r="H19" s="16">
        <v>193.76</v>
      </c>
      <c r="I19" s="16" t="s">
        <v>16</v>
      </c>
    </row>
    <row r="20" s="2" customFormat="1" ht="33" customHeight="1" spans="1:9">
      <c r="A20" s="12">
        <f t="shared" si="0"/>
        <v>17</v>
      </c>
      <c r="B20" s="13" t="s">
        <v>71</v>
      </c>
      <c r="C20" s="14" t="s">
        <v>72</v>
      </c>
      <c r="D20" s="13" t="s">
        <v>73</v>
      </c>
      <c r="E20" s="13" t="s">
        <v>74</v>
      </c>
      <c r="F20" s="15" t="s">
        <v>15</v>
      </c>
      <c r="G20" s="16">
        <v>96.88</v>
      </c>
      <c r="H20" s="16">
        <v>231.37</v>
      </c>
      <c r="I20" s="16" t="s">
        <v>16</v>
      </c>
    </row>
    <row r="21" s="2" customFormat="1" ht="33" customHeight="1" spans="1:9">
      <c r="A21" s="12">
        <f t="shared" si="0"/>
        <v>18</v>
      </c>
      <c r="B21" s="13" t="s">
        <v>75</v>
      </c>
      <c r="C21" s="14" t="s">
        <v>76</v>
      </c>
      <c r="D21" s="13" t="s">
        <v>77</v>
      </c>
      <c r="E21" s="13" t="s">
        <v>78</v>
      </c>
      <c r="F21" s="15" t="s">
        <v>15</v>
      </c>
      <c r="G21" s="16">
        <v>102.74</v>
      </c>
      <c r="H21" s="16">
        <v>247.19</v>
      </c>
      <c r="I21" s="16" t="s">
        <v>16</v>
      </c>
    </row>
    <row r="22" s="2" customFormat="1" ht="33" customHeight="1" spans="1:9">
      <c r="A22" s="12">
        <f t="shared" si="0"/>
        <v>19</v>
      </c>
      <c r="B22" s="13" t="s">
        <v>79</v>
      </c>
      <c r="C22" s="14" t="s">
        <v>80</v>
      </c>
      <c r="D22" s="13" t="s">
        <v>81</v>
      </c>
      <c r="E22" s="13" t="s">
        <v>82</v>
      </c>
      <c r="F22" s="15" t="s">
        <v>15</v>
      </c>
      <c r="G22" s="16">
        <v>74.06</v>
      </c>
      <c r="H22" s="16">
        <v>74.06</v>
      </c>
      <c r="I22" s="16" t="s">
        <v>16</v>
      </c>
    </row>
    <row r="23" s="2" customFormat="1" ht="33" customHeight="1" spans="1:9">
      <c r="A23" s="12">
        <f t="shared" si="0"/>
        <v>20</v>
      </c>
      <c r="B23" s="13" t="s">
        <v>83</v>
      </c>
      <c r="C23" s="14" t="s">
        <v>84</v>
      </c>
      <c r="D23" s="13" t="s">
        <v>85</v>
      </c>
      <c r="E23" s="13" t="s">
        <v>86</v>
      </c>
      <c r="F23" s="15" t="s">
        <v>15</v>
      </c>
      <c r="G23" s="16">
        <v>95.17</v>
      </c>
      <c r="H23" s="16">
        <v>195.39</v>
      </c>
      <c r="I23" s="16" t="s">
        <v>16</v>
      </c>
    </row>
    <row r="24" ht="24" customHeight="1"/>
    <row r="25" ht="24" customHeight="1"/>
    <row r="26" ht="28" customHeight="1" spans="7:9">
      <c r="G26" s="18" t="s">
        <v>87</v>
      </c>
      <c r="H26" s="18"/>
      <c r="I26" s="18"/>
    </row>
    <row r="27" ht="28" customHeight="1" spans="7:9">
      <c r="G27" s="19">
        <v>45712</v>
      </c>
      <c r="H27" s="19"/>
      <c r="I27" s="19"/>
    </row>
  </sheetData>
  <mergeCells count="4">
    <mergeCell ref="A1:I1"/>
    <mergeCell ref="A2:I2"/>
    <mergeCell ref="G26:I26"/>
    <mergeCell ref="G27:I27"/>
  </mergeCells>
  <conditionalFormatting sqref="B4:B23">
    <cfRule type="expression" dxfId="0" priority="2">
      <formula>AND(SUMPRODUCT(IFERROR(1*(($B$4:$B$23&amp;"x")=(B4&amp;"x")),0))&gt;1,NOT(ISBLANK(B4)))</formula>
    </cfRule>
  </conditionalFormatting>
  <conditionalFormatting sqref="D4:D23">
    <cfRule type="expression" dxfId="0" priority="1">
      <formula>AND(SUMPRODUCT(IFERROR(1*(($D$4:$D$23&amp;"x")=(D4&amp;"x")),0))&gt;1,NOT(ISBLANK(D4)))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石马镇上庄村-登记公告87后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2025-03-06T08:34:44Z</dcterms:created>
  <dcterms:modified xsi:type="dcterms:W3CDTF">2025-03-06T08:34:44Z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83868C69A1014FB29752CE741B62EA61_11</vt:lpwstr>
  </property>
  <property fmtid="{D5CDD505-2E9C-101B-9397-08002B2CF9AE}" pid="3" name="KSOProductBuildVer">
    <vt:lpwstr>2052-12.1.0.20305</vt:lpwstr>
  </property>
</Properties>
</file>